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485" tabRatio="646"/>
  </bookViews>
  <sheets>
    <sheet name="CABALLEROS RESULTADOS FINALES" sheetId="1" r:id="rId1"/>
    <sheet name="DAMAS RESULTADOS FINALES" sheetId="2" r:id="rId2"/>
    <sheet name="RANKING FINAL CABALLEROS" sheetId="3" r:id="rId3"/>
    <sheet name="RANKING FINAL DAMAS" sheetId="4" r:id="rId4"/>
  </sheets>
  <calcPr calcId="125725"/>
</workbook>
</file>

<file path=xl/calcChain.xml><?xml version="1.0" encoding="utf-8"?>
<calcChain xmlns="http://schemas.openxmlformats.org/spreadsheetml/2006/main">
  <c r="J13" i="4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AA11" i="1"/>
  <c r="AK11"/>
</calcChain>
</file>

<file path=xl/sharedStrings.xml><?xml version="1.0" encoding="utf-8"?>
<sst xmlns="http://schemas.openxmlformats.org/spreadsheetml/2006/main" count="321" uniqueCount="253">
  <si>
    <t>  </t>
  </si>
  <si>
    <t>TORNEO  FINAL  DEL  RANKING  ARGENTINO</t>
  </si>
  <si>
    <t>DE  JUGADORES  AFICIONADOS  2010 - 2011</t>
  </si>
  <si>
    <t>GOLF CLUB ARGENTINO</t>
  </si>
  <si>
    <t>par  de  la  cancha  37  +  35  =  72</t>
  </si>
  <si>
    <t>POSICIONES  FINALES  -  SABADO 28 DE MAYO DE 2011</t>
  </si>
  <si>
    <t>hoyos</t>
  </si>
  <si>
    <t>IDA</t>
  </si>
  <si>
    <t>VTA</t>
  </si>
  <si>
    <t>par</t>
  </si>
  <si>
    <t>1º vuelta</t>
  </si>
  <si>
    <t>2º vuelta</t>
  </si>
  <si>
    <t>ult. vuelta</t>
  </si>
  <si>
    <t>ROMERO, FRANCO</t>
  </si>
  <si>
    <t>KIM, MARTIN</t>
  </si>
  <si>
    <t>SCHONBAUM, ANDRES (h)</t>
  </si>
  <si>
    <t>BAUNI, SANTIAGO</t>
  </si>
  <si>
    <t>GARMENDIA, JUAN IGNACIO</t>
  </si>
  <si>
    <t>BAIK, THOMAS</t>
  </si>
  <si>
    <t>VILLANUEVA, FACUNDO</t>
  </si>
  <si>
    <t>BONJOUR, JOAQUIN</t>
  </si>
  <si>
    <t>CHON, JOSE</t>
  </si>
  <si>
    <t>CLARKE, JULIAN</t>
  </si>
  <si>
    <t>FLORES LAZDIN, MARTIN</t>
  </si>
  <si>
    <t>SIMASKI, MATIAS</t>
  </si>
  <si>
    <t>MALMIERCA, MARIANO</t>
  </si>
  <si>
    <t>GRILLO, FRANCO</t>
  </si>
  <si>
    <t>OTOYA, ALFONSO</t>
  </si>
  <si>
    <t>FOCACCIA, ORESTE</t>
  </si>
  <si>
    <t>ORTIZ, DIEGO JULIAN</t>
  </si>
  <si>
    <t>PALAZZO, NICOLAS</t>
  </si>
  <si>
    <t>VIDAL ALEMAN, MANUEL</t>
  </si>
  <si>
    <t>FERNANDEZ DE VERA, RAMIRO</t>
  </si>
  <si>
    <t>BEAMONTE, COSME</t>
  </si>
  <si>
    <t>ARZUAGA, MANUEL</t>
  </si>
  <si>
    <t>SORIA, MARTIN</t>
  </si>
  <si>
    <t>TERRILE, AGUSTIN</t>
  </si>
  <si>
    <t>CORTE CLASIFICATORIO</t>
  </si>
  <si>
    <t>TOLOSA, PATRICIO MARTIN</t>
  </si>
  <si>
    <t>ROSSI, MARIANO</t>
  </si>
  <si>
    <t>TORRESAGASTI, FEDERICO</t>
  </si>
  <si>
    <t>CHUNG BYOUNG JUN</t>
  </si>
  <si>
    <t>PASSERA, JULIAN</t>
  </si>
  <si>
    <t>GUIRALDES, MARIANO</t>
  </si>
  <si>
    <t>Desc. Regla 6.6-d</t>
  </si>
  <si>
    <t>TORNEO  FINAL  DEL  RANKING ARGENTINO</t>
  </si>
  <si>
    <t>DE  JUGADORAS AFICIONADAS   2010 - 2011</t>
  </si>
  <si>
    <t>par  de  la  cancha  37  +  36  =  73</t>
  </si>
  <si>
    <t xml:space="preserve">1º vuelta </t>
  </si>
  <si>
    <t xml:space="preserve">2º vuelta </t>
  </si>
  <si>
    <t xml:space="preserve">ult. vuelta </t>
  </si>
  <si>
    <t>CAMMISA, LILIANA</t>
  </si>
  <si>
    <t>YU, FABIANA</t>
  </si>
  <si>
    <t>SISTO, MELANI</t>
  </si>
  <si>
    <t>RAFFO, MARIA LAURA</t>
  </si>
  <si>
    <t>ACOSTA, DELFINA</t>
  </si>
  <si>
    <t>GOICOECHEA, SOFIA</t>
  </si>
  <si>
    <t>SOLA, CAMILA</t>
  </si>
  <si>
    <t>VILLAR URQUIZA, LUISA</t>
  </si>
  <si>
    <t>PARMIGIANI, AGOSTINA</t>
  </si>
  <si>
    <t>DOMECQ, MAILEN</t>
  </si>
  <si>
    <t>GOICOCHEA, BELEN</t>
  </si>
  <si>
    <t>VARONA, ANGIE</t>
  </si>
  <si>
    <t>BERTUCCIOLI, MARTINA</t>
  </si>
  <si>
    <t>OTOYA, VALERIA</t>
  </si>
  <si>
    <t>VENTUREIRA, NORA</t>
  </si>
  <si>
    <t xml:space="preserve">POSICIONES  FINALES </t>
  </si>
  <si>
    <t>Puntos  Previos</t>
  </si>
  <si>
    <t>Bonus  1 vta</t>
  </si>
  <si>
    <t>Bonus  2 vta</t>
  </si>
  <si>
    <t>Bonus  3 vta</t>
  </si>
  <si>
    <t>Puntos TORNEO FINAL</t>
  </si>
  <si>
    <t>FINAL</t>
  </si>
  <si>
    <t>FERNANDEZ VALDES, JORGE</t>
  </si>
  <si>
    <t>LERDA, JULIAN</t>
  </si>
  <si>
    <t>BRUCHMANN, AUGUSTO (H)</t>
  </si>
  <si>
    <t>TAGLE, GERMAN</t>
  </si>
  <si>
    <t>VIVAS, LUCIANO</t>
  </si>
  <si>
    <t>LOZADA, PABLO</t>
  </si>
  <si>
    <t>MORGAN, GASTON</t>
  </si>
  <si>
    <t>REVOREDO, MARTIN</t>
  </si>
  <si>
    <t>MONTENEGRO, JESUS</t>
  </si>
  <si>
    <t>DE BARY, JUAN PABLO</t>
  </si>
  <si>
    <t>MERLINI, GONZALO</t>
  </si>
  <si>
    <t>SETULA, NICOLAS</t>
  </si>
  <si>
    <t>ALVAREZ CASTRO, JOSE M.</t>
  </si>
  <si>
    <t>NOYA, JAVIER</t>
  </si>
  <si>
    <t>FADDA, LISANDRO</t>
  </si>
  <si>
    <t>FUCCI, FEDERICO</t>
  </si>
  <si>
    <t>TAKAHASHI, DANIEL</t>
  </si>
  <si>
    <t>EYHERABIDE, LISANDRO</t>
  </si>
  <si>
    <t>GRILLO, EMILIANO</t>
  </si>
  <si>
    <t>CABRERA, ANGEL (H)</t>
  </si>
  <si>
    <t>CORREA, LEANDRO</t>
  </si>
  <si>
    <t>CARBONETTI, HORACIO (H)</t>
  </si>
  <si>
    <t>TOSTI, ALEJANDRO</t>
  </si>
  <si>
    <t>DENEGRI, MIGUEL JORGE</t>
  </si>
  <si>
    <t>NOCE, JUAN IGNACIO</t>
  </si>
  <si>
    <t>ORTIZ, GONZALO</t>
  </si>
  <si>
    <t>LACASE, DANIEL</t>
  </si>
  <si>
    <t>CROVA,, MARIANO OSCAR</t>
  </si>
  <si>
    <t>SOSA, SERGIO</t>
  </si>
  <si>
    <t>GUASONI, FRANCO</t>
  </si>
  <si>
    <t>CALSINA, EDUARDO</t>
  </si>
  <si>
    <t>FERNANDEZ DEL CASAL, ALEJANDRO</t>
  </si>
  <si>
    <t>GUNN, RONNIE</t>
  </si>
  <si>
    <t>HANSSON, EDUARDO</t>
  </si>
  <si>
    <t>VACCHIANI, LUCIANO</t>
  </si>
  <si>
    <t>LASCANO, AUGUSTO</t>
  </si>
  <si>
    <t>ALLENDE, SANTIAGO</t>
  </si>
  <si>
    <t>ORION, FEDERICO</t>
  </si>
  <si>
    <t>PRADO, SEBASTIAN</t>
  </si>
  <si>
    <t>ARRILLAGA, PEDRO</t>
  </si>
  <si>
    <t>SEGOVIA, NICOLAS LUIS</t>
  </si>
  <si>
    <t>CENDOYA, JOSE NEMESIO (N)</t>
  </si>
  <si>
    <t>MARENCO, JUAN (h)</t>
  </si>
  <si>
    <t>SALVATI, STEFANO</t>
  </si>
  <si>
    <t>RAMACCIOTTI, GONZALO</t>
  </si>
  <si>
    <t>D'ANGELO, MATIAS</t>
  </si>
  <si>
    <t>CORREA, NESTOR MARTIN</t>
  </si>
  <si>
    <t>CARBONETTI, ARMANDO OSCAR (H)</t>
  </si>
  <si>
    <t>NOUGUES, JAIME</t>
  </si>
  <si>
    <t>GELID, LUCIANO</t>
  </si>
  <si>
    <t>LOPEZ RIVAROLA, JAIME</t>
  </si>
  <si>
    <t>STEMMELIN, LUCAS</t>
  </si>
  <si>
    <t>LOZADA, MARCELO (H)</t>
  </si>
  <si>
    <t>BALLISTRERI, NICOLAS</t>
  </si>
  <si>
    <t>CACERES, JULIAN</t>
  </si>
  <si>
    <t>VILLANUEVA, RODRIGO</t>
  </si>
  <si>
    <t>GRASSI, JOAQUIN</t>
  </si>
  <si>
    <t>RAPPAPORT, MARTIN</t>
  </si>
  <si>
    <t>PANICHELLI, FEDERICO</t>
  </si>
  <si>
    <t>DE LA PENNA, FACUNDO</t>
  </si>
  <si>
    <t>SOJO, FRANCISCO</t>
  </si>
  <si>
    <t>CABRERA, IGNACIO NICOLAS</t>
  </si>
  <si>
    <t>BALISTRERI, NICOLAS</t>
  </si>
  <si>
    <t>LANGE, EINAR K.</t>
  </si>
  <si>
    <t>SANTILLAN, MANUEL</t>
  </si>
  <si>
    <t>SOLER, JUAN MANUEL</t>
  </si>
  <si>
    <t>GAIDO, FEDERICO ALEJANDRO</t>
  </si>
  <si>
    <t>RESSIA, BERNARDO</t>
  </si>
  <si>
    <t>ALEXIS, FELIPE</t>
  </si>
  <si>
    <t>GARCIA PINTO, JUAN MANUEL</t>
  </si>
  <si>
    <t>SCARFONE, FRANCO</t>
  </si>
  <si>
    <t>MELARA, GASTOS</t>
  </si>
  <si>
    <t>GARCIA MASJOAN, MANUEL</t>
  </si>
  <si>
    <t>BERNAL, PABLO</t>
  </si>
  <si>
    <t>DUBARRY, EZEQUIEL</t>
  </si>
  <si>
    <t>CURUCHET, FERNANDO</t>
  </si>
  <si>
    <t>ALDERETE, PABLO</t>
  </si>
  <si>
    <t>LONGOBARDI, IGNACIO</t>
  </si>
  <si>
    <t>TISCORNIA, LUCIANO</t>
  </si>
  <si>
    <t>MARTINEZ CHRISTENSEN, JOAQUIN</t>
  </si>
  <si>
    <t>PICO, CARLOS RODRIGO</t>
  </si>
  <si>
    <t>BOGADO, NICOLAS</t>
  </si>
  <si>
    <t>ARRUTI, JOSE LUIS</t>
  </si>
  <si>
    <t>MUÑOZ, HERNAN</t>
  </si>
  <si>
    <t>ALEMAN, FRANCISCO (h)</t>
  </si>
  <si>
    <t>GASSIEBAYLE, NICOLAS</t>
  </si>
  <si>
    <t>PODRUG, GORAN</t>
  </si>
  <si>
    <t>GARCIA VILLAVERDE, SEBASTIAN</t>
  </si>
  <si>
    <t>MAHIA, GUSTAVO</t>
  </si>
  <si>
    <t>FERNANDEZ, JUAN MANUEL</t>
  </si>
  <si>
    <t>POSE, JAVIER</t>
  </si>
  <si>
    <t>MATHIASEN, NICOLAS</t>
  </si>
  <si>
    <t>GARCIA, GUSTAVO JOSE</t>
  </si>
  <si>
    <t>SONG, ANTONIO</t>
  </si>
  <si>
    <t>BARBERIS LONG, GERARDO</t>
  </si>
  <si>
    <t>CORNU DE OLMOS, NICOLAS</t>
  </si>
  <si>
    <t>BERZAL, FRANCISCO ANDRES</t>
  </si>
  <si>
    <t>JIMENEZ MONTILLA, MAXIMO</t>
  </si>
  <si>
    <t>CORDOBA, MARIANO</t>
  </si>
  <si>
    <t>MARINO, IGNACIO</t>
  </si>
  <si>
    <t>VAISMAN, GABRIEL DAVIC</t>
  </si>
  <si>
    <t>CHAVES, JONATAN NICOLAS</t>
  </si>
  <si>
    <t>RODRIGUEZ ORTEGA, MANUEL</t>
  </si>
  <si>
    <t>SCHONFELD, LEONARDO</t>
  </si>
  <si>
    <t>DOUSSET, GASTON</t>
  </si>
  <si>
    <t>WAIBENDER, J. GABRIEL</t>
  </si>
  <si>
    <t>GUTIERREZ, GERARDP</t>
  </si>
  <si>
    <t>BOGADO, FEDERICO</t>
  </si>
  <si>
    <t>DE BARY, JUAN JOSE</t>
  </si>
  <si>
    <t>LOZADA MURGIONDO, ALFREDO</t>
  </si>
  <si>
    <t>TERAN, JUAN PATRICIO</t>
  </si>
  <si>
    <t>BERTINOTTI, GASTON</t>
  </si>
  <si>
    <t>BENITEZ, ALEXIS MARIANO</t>
  </si>
  <si>
    <t>GARCIA MASJOAN, FACUNDO</t>
  </si>
  <si>
    <t>VALLEJOS, ALBERTO</t>
  </si>
  <si>
    <t>BARG, PEDRO</t>
  </si>
  <si>
    <t>MARLETTA, LEANDRO</t>
  </si>
  <si>
    <t>DE LUSARRETA, SANTIAGO</t>
  </si>
  <si>
    <t>PINTO KORECK, MIGUEL</t>
  </si>
  <si>
    <t>ROMAN, SANTIAGO</t>
  </si>
  <si>
    <t>ABREU, SANTIAGO</t>
  </si>
  <si>
    <t>GAVIÑA, ALFREDO</t>
  </si>
  <si>
    <t>PANKL, ROLANDO</t>
  </si>
  <si>
    <t>PEREZ, JOAQUIN</t>
  </si>
  <si>
    <t>MARTIGNONE, GUSTAVO</t>
  </si>
  <si>
    <t>MONCADA, ANDRES</t>
  </si>
  <si>
    <t>NUÑEZ, FLAVIO</t>
  </si>
  <si>
    <t>MACIEL, ANTONIO</t>
  </si>
  <si>
    <t>LEZCANO, MATIAS NICOLAS</t>
  </si>
  <si>
    <t>OVEJERO SOLA, TOMAS</t>
  </si>
  <si>
    <t>FLEURENT, EDUARDO F.</t>
  </si>
  <si>
    <t>DELVILANO, ROMAN</t>
  </si>
  <si>
    <t>MARRO, ALVARO</t>
  </si>
  <si>
    <t>DORIGNAC, EMILIO</t>
  </si>
  <si>
    <t>DI PIERRO, SANTIAGO</t>
  </si>
  <si>
    <t>PODRUG, BORIS (H)</t>
  </si>
  <si>
    <t>LEIVA, NESTOR</t>
  </si>
  <si>
    <t>ALVAREZ, ARIEL MAXIMILIANO</t>
  </si>
  <si>
    <t>MELANI, JUAN JOSE</t>
  </si>
  <si>
    <t>ANADON, FLORENCIO</t>
  </si>
  <si>
    <t>BRUCHMANN, MARCOS</t>
  </si>
  <si>
    <t>FALCUCCI, SANTIAGO</t>
  </si>
  <si>
    <t>Puntos previos</t>
  </si>
  <si>
    <t>CARBAJO RE, MANUELA</t>
  </si>
  <si>
    <t>TANCO, VICTORIA</t>
  </si>
  <si>
    <t>OLIVERO, MARIA</t>
  </si>
  <si>
    <t>LLANOS, MARGARITA</t>
  </si>
  <si>
    <t>SPARO, IGNACIA</t>
  </si>
  <si>
    <t>IRIZAR, AYELEN</t>
  </si>
  <si>
    <t>SALERES, LOURDES</t>
  </si>
  <si>
    <t>CONSOLI, MERCEDES</t>
  </si>
  <si>
    <t>REINA, JAZMIN</t>
  </si>
  <si>
    <t>BAJO GEIJO, MELANIA</t>
  </si>
  <si>
    <t xml:space="preserve">ABRILE, BELEN </t>
  </si>
  <si>
    <t>CHEVES, LAURA ANDREA</t>
  </si>
  <si>
    <t>CANTARELLI, MARIA DE LOS A.</t>
  </si>
  <si>
    <t>BORELLI, MARINA CLAUDIA</t>
  </si>
  <si>
    <t>FOIGEL, ALDANA M.</t>
  </si>
  <si>
    <t>VALLACCO, CAROLINA</t>
  </si>
  <si>
    <t>SPAINI, EMILIA MACARENA</t>
  </si>
  <si>
    <t>DOMINGO, MERCEDES</t>
  </si>
  <si>
    <t>ALBERDI, LUCILA</t>
  </si>
  <si>
    <t>KEEGAN, CANDELARIA</t>
  </si>
  <si>
    <t>PEREZ, MACARENA</t>
  </si>
  <si>
    <t>TRAVAGLINI, CONSTANZA</t>
  </si>
  <si>
    <t>ARROQUY, AGUSTINA</t>
  </si>
  <si>
    <t>TOCCALINO, MARIA ESPERANZA</t>
  </si>
  <si>
    <t>CASTILLO, MARIA FLORENCIA</t>
  </si>
  <si>
    <t>GENTILI, AGUSTINA</t>
  </si>
  <si>
    <t>GRUNHAUT, PILAR</t>
  </si>
  <si>
    <t>VILLANUEVA, MARIA VICTORIA</t>
  </si>
  <si>
    <t>BOZZO, LETICIA</t>
  </si>
  <si>
    <t>ABOLIO, GABRIELA</t>
  </si>
  <si>
    <t>ALVAREZ, ELENA</t>
  </si>
  <si>
    <t>BROSTROM, CAROLINA</t>
  </si>
  <si>
    <t>FUEYO, MARIA JULIANA</t>
  </si>
  <si>
    <t>GIOLITTI, NORMA</t>
  </si>
  <si>
    <t>MOSQUEIRA, GABRIELA</t>
  </si>
  <si>
    <t>MATHIASEN. MARIANA</t>
  </si>
  <si>
    <t>NEWTON, AGUSTINA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</si>
</sst>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  <font>
      <sz val="8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/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16" xfId="0" applyFont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6" xfId="0" applyFont="1" applyBorder="1"/>
    <xf numFmtId="0" fontId="8" fillId="0" borderId="16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44"/>
  <sheetViews>
    <sheetView tabSelected="1" workbookViewId="0"/>
  </sheetViews>
  <sheetFormatPr baseColWidth="10" defaultRowHeight="15"/>
  <cols>
    <col min="1" max="1" width="1.85546875" bestFit="1" customWidth="1"/>
    <col min="2" max="2" width="2.7109375" bestFit="1" customWidth="1"/>
    <col min="3" max="3" width="23.85546875" bestFit="1" customWidth="1"/>
    <col min="4" max="6" width="2.7109375" bestFit="1" customWidth="1"/>
    <col min="8" max="10" width="2.7109375" bestFit="1" customWidth="1"/>
    <col min="11" max="11" width="3.5703125" bestFit="1" customWidth="1"/>
    <col min="13" max="15" width="2.7109375" bestFit="1" customWidth="1"/>
    <col min="16" max="16" width="5.28515625" bestFit="1" customWidth="1"/>
    <col min="18" max="26" width="1.85546875" bestFit="1" customWidth="1"/>
    <col min="27" max="27" width="3.5703125" bestFit="1" customWidth="1"/>
    <col min="28" max="36" width="2.7109375" bestFit="1" customWidth="1"/>
    <col min="37" max="37" width="4.28515625" bestFit="1" customWidth="1"/>
  </cols>
  <sheetData>
    <row r="1" spans="1:38">
      <c r="A1" t="s">
        <v>0</v>
      </c>
    </row>
    <row r="2" spans="1:38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1"/>
    </row>
    <row r="3" spans="1:38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1"/>
    </row>
    <row r="4" spans="1:38">
      <c r="A4" s="3"/>
      <c r="B4" s="1"/>
      <c r="C4" s="1"/>
      <c r="D4" s="4"/>
      <c r="E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>
      <c r="A5" s="40" t="s">
        <v>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1"/>
    </row>
    <row r="6" spans="1:38">
      <c r="A6" s="40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1"/>
    </row>
    <row r="7" spans="1:38">
      <c r="A7" s="4"/>
      <c r="B7" s="2"/>
      <c r="C7" s="1"/>
      <c r="D7" s="4"/>
      <c r="E7" s="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>
      <c r="A8" s="40" t="s">
        <v>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1"/>
    </row>
    <row r="9" spans="1:38">
      <c r="A9" s="2"/>
      <c r="B9" s="2"/>
      <c r="C9" s="2"/>
      <c r="D9" s="4"/>
      <c r="E9" s="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>
      <c r="A10" s="3"/>
      <c r="B10" s="1"/>
      <c r="C10" s="5"/>
      <c r="D10" s="4"/>
      <c r="E10" s="4"/>
      <c r="F10" s="2"/>
      <c r="G10" s="2"/>
      <c r="H10" s="2"/>
      <c r="I10" s="2"/>
      <c r="J10" s="2"/>
      <c r="K10" s="2"/>
      <c r="L10" s="6"/>
      <c r="M10" s="6"/>
      <c r="N10" s="6"/>
      <c r="O10" s="6"/>
      <c r="P10" s="6" t="s">
        <v>6</v>
      </c>
      <c r="Q10" s="2"/>
      <c r="R10" s="7">
        <v>1</v>
      </c>
      <c r="S10" s="8">
        <v>2</v>
      </c>
      <c r="T10" s="8">
        <v>3</v>
      </c>
      <c r="U10" s="8">
        <v>4</v>
      </c>
      <c r="V10" s="8">
        <v>5</v>
      </c>
      <c r="W10" s="8">
        <v>6</v>
      </c>
      <c r="X10" s="8">
        <v>7</v>
      </c>
      <c r="Y10" s="8">
        <v>8</v>
      </c>
      <c r="Z10" s="8">
        <v>9</v>
      </c>
      <c r="AA10" s="9" t="s">
        <v>7</v>
      </c>
      <c r="AB10" s="8">
        <v>10</v>
      </c>
      <c r="AC10" s="8">
        <v>11</v>
      </c>
      <c r="AD10" s="8">
        <v>12</v>
      </c>
      <c r="AE10" s="8">
        <v>13</v>
      </c>
      <c r="AF10" s="8">
        <v>14</v>
      </c>
      <c r="AG10" s="8">
        <v>15</v>
      </c>
      <c r="AH10" s="8">
        <v>16</v>
      </c>
      <c r="AI10" s="8">
        <v>17</v>
      </c>
      <c r="AJ10" s="8">
        <v>18</v>
      </c>
      <c r="AK10" s="9" t="s">
        <v>8</v>
      </c>
      <c r="AL10" s="3"/>
    </row>
    <row r="11" spans="1:38">
      <c r="A11" s="1"/>
      <c r="B11" s="1"/>
      <c r="C11" s="5"/>
      <c r="D11" s="4"/>
      <c r="E11" s="4"/>
      <c r="F11" s="2"/>
      <c r="G11" s="2"/>
      <c r="H11" s="2"/>
      <c r="I11" s="2"/>
      <c r="J11" s="2"/>
      <c r="K11" s="2"/>
      <c r="L11" s="6"/>
      <c r="M11" s="6"/>
      <c r="N11" s="6"/>
      <c r="O11" s="6"/>
      <c r="P11" s="6" t="s">
        <v>9</v>
      </c>
      <c r="Q11" s="2"/>
      <c r="R11" s="10">
        <v>5</v>
      </c>
      <c r="S11" s="11">
        <v>4</v>
      </c>
      <c r="T11" s="11">
        <v>4</v>
      </c>
      <c r="U11" s="11">
        <v>3</v>
      </c>
      <c r="V11" s="11">
        <v>4</v>
      </c>
      <c r="W11" s="11">
        <v>5</v>
      </c>
      <c r="X11" s="11">
        <v>3</v>
      </c>
      <c r="Y11" s="11">
        <v>5</v>
      </c>
      <c r="Z11" s="11">
        <v>4</v>
      </c>
      <c r="AA11" s="12">
        <f>SUM(R11:Z11)</f>
        <v>37</v>
      </c>
      <c r="AB11" s="11">
        <v>4</v>
      </c>
      <c r="AC11" s="11">
        <v>4</v>
      </c>
      <c r="AD11" s="11">
        <v>4</v>
      </c>
      <c r="AE11" s="11">
        <v>4</v>
      </c>
      <c r="AF11" s="11">
        <v>3</v>
      </c>
      <c r="AG11" s="11">
        <v>5</v>
      </c>
      <c r="AH11" s="11">
        <v>4</v>
      </c>
      <c r="AI11" s="11">
        <v>3</v>
      </c>
      <c r="AJ11" s="11">
        <v>4</v>
      </c>
      <c r="AK11" s="12">
        <f>SUM(AB11:AJ11)</f>
        <v>35</v>
      </c>
      <c r="AL11" s="1"/>
    </row>
    <row r="12" spans="1:38">
      <c r="A12" s="1"/>
      <c r="B12" s="1"/>
      <c r="C12" s="5"/>
      <c r="D12" s="41" t="s">
        <v>10</v>
      </c>
      <c r="E12" s="42"/>
      <c r="F12" s="43"/>
      <c r="G12" s="2"/>
      <c r="H12" s="41" t="s">
        <v>11</v>
      </c>
      <c r="I12" s="42"/>
      <c r="J12" s="43"/>
      <c r="K12" s="2"/>
      <c r="L12" s="5"/>
      <c r="M12" s="41" t="s">
        <v>12</v>
      </c>
      <c r="N12" s="42"/>
      <c r="O12" s="43"/>
      <c r="P12" s="5"/>
      <c r="Q12" s="2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"/>
    </row>
    <row r="13" spans="1:38">
      <c r="A13" s="15"/>
      <c r="B13" s="16">
        <v>1</v>
      </c>
      <c r="C13" s="17" t="s">
        <v>13</v>
      </c>
      <c r="D13" s="18">
        <v>38</v>
      </c>
      <c r="E13" s="18">
        <v>34</v>
      </c>
      <c r="F13" s="19">
        <v>72</v>
      </c>
      <c r="G13" s="20"/>
      <c r="H13" s="18">
        <v>37</v>
      </c>
      <c r="I13" s="18">
        <v>34</v>
      </c>
      <c r="J13" s="19">
        <v>71</v>
      </c>
      <c r="K13" s="21">
        <v>143</v>
      </c>
      <c r="L13" s="22"/>
      <c r="M13" s="18">
        <v>35</v>
      </c>
      <c r="N13" s="18">
        <v>32</v>
      </c>
      <c r="O13" s="19">
        <v>67</v>
      </c>
      <c r="P13" s="21">
        <v>210</v>
      </c>
      <c r="Q13" s="20"/>
      <c r="R13" s="23">
        <v>4</v>
      </c>
      <c r="S13" s="23">
        <v>5</v>
      </c>
      <c r="T13" s="24">
        <v>4</v>
      </c>
      <c r="U13" s="23">
        <v>4</v>
      </c>
      <c r="V13" s="24">
        <v>4</v>
      </c>
      <c r="W13" s="23">
        <v>4</v>
      </c>
      <c r="X13" s="24">
        <v>3</v>
      </c>
      <c r="Y13" s="23">
        <v>4</v>
      </c>
      <c r="Z13" s="23">
        <v>3</v>
      </c>
      <c r="AA13" s="25">
        <v>35</v>
      </c>
      <c r="AB13" s="24">
        <v>4</v>
      </c>
      <c r="AC13" s="24">
        <v>4</v>
      </c>
      <c r="AD13" s="24">
        <v>4</v>
      </c>
      <c r="AE13" s="24">
        <v>4</v>
      </c>
      <c r="AF13" s="23">
        <v>2</v>
      </c>
      <c r="AG13" s="23">
        <v>4</v>
      </c>
      <c r="AH13" s="24">
        <v>4</v>
      </c>
      <c r="AI13" s="24">
        <v>3</v>
      </c>
      <c r="AJ13" s="23">
        <v>3</v>
      </c>
      <c r="AK13" s="25">
        <v>32</v>
      </c>
      <c r="AL13" s="3"/>
    </row>
    <row r="14" spans="1:38">
      <c r="A14" s="15"/>
      <c r="B14" s="26">
        <v>2</v>
      </c>
      <c r="C14" s="27" t="s">
        <v>14</v>
      </c>
      <c r="D14" s="18">
        <v>36</v>
      </c>
      <c r="E14" s="18">
        <v>35</v>
      </c>
      <c r="F14" s="19">
        <v>71</v>
      </c>
      <c r="G14" s="20"/>
      <c r="H14" s="18">
        <v>35</v>
      </c>
      <c r="I14" s="18">
        <v>36</v>
      </c>
      <c r="J14" s="19">
        <v>71</v>
      </c>
      <c r="K14" s="28">
        <v>142</v>
      </c>
      <c r="L14" s="22"/>
      <c r="M14" s="18">
        <v>37</v>
      </c>
      <c r="N14" s="18">
        <v>35</v>
      </c>
      <c r="O14" s="19">
        <v>72</v>
      </c>
      <c r="P14" s="28">
        <v>214</v>
      </c>
      <c r="Q14" s="20"/>
      <c r="R14" s="29">
        <v>5</v>
      </c>
      <c r="S14" s="29">
        <v>4</v>
      </c>
      <c r="T14" s="29">
        <v>4</v>
      </c>
      <c r="U14" s="29">
        <v>3</v>
      </c>
      <c r="V14" s="29">
        <v>4</v>
      </c>
      <c r="W14" s="23">
        <v>4</v>
      </c>
      <c r="X14" s="23">
        <v>4</v>
      </c>
      <c r="Y14" s="29">
        <v>5</v>
      </c>
      <c r="Z14" s="29">
        <v>4</v>
      </c>
      <c r="AA14" s="30">
        <v>37</v>
      </c>
      <c r="AB14" s="29">
        <v>4</v>
      </c>
      <c r="AC14" s="29">
        <v>4</v>
      </c>
      <c r="AD14" s="29">
        <v>4</v>
      </c>
      <c r="AE14" s="29">
        <v>4</v>
      </c>
      <c r="AF14" s="23">
        <v>4</v>
      </c>
      <c r="AG14" s="29">
        <v>5</v>
      </c>
      <c r="AH14" s="29">
        <v>4</v>
      </c>
      <c r="AI14" s="29">
        <v>3</v>
      </c>
      <c r="AJ14" s="23">
        <v>3</v>
      </c>
      <c r="AK14" s="30">
        <v>35</v>
      </c>
      <c r="AL14" s="3"/>
    </row>
    <row r="15" spans="1:38">
      <c r="A15" s="15"/>
      <c r="B15" s="26">
        <v>3</v>
      </c>
      <c r="C15" s="27" t="s">
        <v>15</v>
      </c>
      <c r="D15" s="18">
        <v>38</v>
      </c>
      <c r="E15" s="18">
        <v>34</v>
      </c>
      <c r="F15" s="19">
        <v>72</v>
      </c>
      <c r="G15" s="20"/>
      <c r="H15" s="18">
        <v>38</v>
      </c>
      <c r="I15" s="18">
        <v>35</v>
      </c>
      <c r="J15" s="19">
        <v>73</v>
      </c>
      <c r="K15" s="28">
        <v>145</v>
      </c>
      <c r="L15" s="22"/>
      <c r="M15" s="18">
        <v>37</v>
      </c>
      <c r="N15" s="18">
        <v>34</v>
      </c>
      <c r="O15" s="19">
        <v>71</v>
      </c>
      <c r="P15" s="28">
        <v>216</v>
      </c>
      <c r="Q15" s="20"/>
      <c r="R15" s="29">
        <v>5</v>
      </c>
      <c r="S15" s="23">
        <v>3</v>
      </c>
      <c r="T15" s="23">
        <v>5</v>
      </c>
      <c r="U15" s="29">
        <v>3</v>
      </c>
      <c r="V15" s="29">
        <v>4</v>
      </c>
      <c r="W15" s="29">
        <v>5</v>
      </c>
      <c r="X15" s="29">
        <v>3</v>
      </c>
      <c r="Y15" s="23">
        <v>4</v>
      </c>
      <c r="Z15" s="23">
        <v>5</v>
      </c>
      <c r="AA15" s="30">
        <v>37</v>
      </c>
      <c r="AB15" s="29">
        <v>4</v>
      </c>
      <c r="AC15" s="29">
        <v>4</v>
      </c>
      <c r="AD15" s="29">
        <v>4</v>
      </c>
      <c r="AE15" s="29">
        <v>4</v>
      </c>
      <c r="AF15" s="29">
        <v>3</v>
      </c>
      <c r="AG15" s="23">
        <v>4</v>
      </c>
      <c r="AH15" s="29">
        <v>4</v>
      </c>
      <c r="AI15" s="29">
        <v>3</v>
      </c>
      <c r="AJ15" s="29">
        <v>4</v>
      </c>
      <c r="AK15" s="30">
        <v>34</v>
      </c>
      <c r="AL15" s="3"/>
    </row>
    <row r="16" spans="1:38">
      <c r="A16" s="15"/>
      <c r="B16" s="26">
        <v>4</v>
      </c>
      <c r="C16" s="27" t="s">
        <v>16</v>
      </c>
      <c r="D16" s="18">
        <v>37</v>
      </c>
      <c r="E16" s="18">
        <v>37</v>
      </c>
      <c r="F16" s="19">
        <v>74</v>
      </c>
      <c r="G16" s="20"/>
      <c r="H16" s="18">
        <v>36</v>
      </c>
      <c r="I16" s="18">
        <v>38</v>
      </c>
      <c r="J16" s="19">
        <v>74</v>
      </c>
      <c r="K16" s="28">
        <v>148</v>
      </c>
      <c r="L16" s="22"/>
      <c r="M16" s="18">
        <v>37</v>
      </c>
      <c r="N16" s="18">
        <v>34</v>
      </c>
      <c r="O16" s="19">
        <v>71</v>
      </c>
      <c r="P16" s="28">
        <v>219</v>
      </c>
      <c r="Q16" s="20"/>
      <c r="R16" s="29">
        <v>5</v>
      </c>
      <c r="S16" s="29">
        <v>4</v>
      </c>
      <c r="T16" s="29">
        <v>4</v>
      </c>
      <c r="U16" s="23">
        <v>4</v>
      </c>
      <c r="V16" s="23">
        <v>5</v>
      </c>
      <c r="W16" s="29">
        <v>5</v>
      </c>
      <c r="X16" s="23">
        <v>2</v>
      </c>
      <c r="Y16" s="23">
        <v>4</v>
      </c>
      <c r="Z16" s="29">
        <v>4</v>
      </c>
      <c r="AA16" s="30">
        <v>37</v>
      </c>
      <c r="AB16" s="23">
        <v>5</v>
      </c>
      <c r="AC16" s="29">
        <v>4</v>
      </c>
      <c r="AD16" s="23">
        <v>3</v>
      </c>
      <c r="AE16" s="23">
        <v>3</v>
      </c>
      <c r="AF16" s="29">
        <v>3</v>
      </c>
      <c r="AG16" s="29">
        <v>5</v>
      </c>
      <c r="AH16" s="29">
        <v>4</v>
      </c>
      <c r="AI16" s="29">
        <v>3</v>
      </c>
      <c r="AJ16" s="29">
        <v>4</v>
      </c>
      <c r="AK16" s="30">
        <v>34</v>
      </c>
      <c r="AL16" s="3"/>
    </row>
    <row r="17" spans="1:38">
      <c r="A17" s="15"/>
      <c r="B17" s="26">
        <v>5</v>
      </c>
      <c r="C17" s="27" t="s">
        <v>17</v>
      </c>
      <c r="D17" s="18">
        <v>37</v>
      </c>
      <c r="E17" s="18">
        <v>36</v>
      </c>
      <c r="F17" s="19">
        <v>73</v>
      </c>
      <c r="G17" s="20"/>
      <c r="H17" s="18">
        <v>39</v>
      </c>
      <c r="I17" s="18">
        <v>35</v>
      </c>
      <c r="J17" s="19">
        <v>74</v>
      </c>
      <c r="K17" s="28">
        <v>147</v>
      </c>
      <c r="L17" s="22"/>
      <c r="M17" s="18">
        <v>37</v>
      </c>
      <c r="N17" s="18">
        <v>36</v>
      </c>
      <c r="O17" s="19">
        <v>73</v>
      </c>
      <c r="P17" s="28">
        <v>220</v>
      </c>
      <c r="Q17" s="20"/>
      <c r="R17" s="23">
        <v>4</v>
      </c>
      <c r="S17" s="29">
        <v>4</v>
      </c>
      <c r="T17" s="29">
        <v>4</v>
      </c>
      <c r="U17" s="29">
        <v>3</v>
      </c>
      <c r="V17" s="29">
        <v>4</v>
      </c>
      <c r="W17" s="23">
        <v>4</v>
      </c>
      <c r="X17" s="29">
        <v>3</v>
      </c>
      <c r="Y17" s="23">
        <v>6</v>
      </c>
      <c r="Z17" s="23">
        <v>5</v>
      </c>
      <c r="AA17" s="30">
        <v>37</v>
      </c>
      <c r="AB17" s="23">
        <v>5</v>
      </c>
      <c r="AC17" s="29">
        <v>4</v>
      </c>
      <c r="AD17" s="29">
        <v>4</v>
      </c>
      <c r="AE17" s="29">
        <v>4</v>
      </c>
      <c r="AF17" s="29">
        <v>3</v>
      </c>
      <c r="AG17" s="29">
        <v>5</v>
      </c>
      <c r="AH17" s="23">
        <v>3</v>
      </c>
      <c r="AI17" s="23">
        <v>4</v>
      </c>
      <c r="AJ17" s="29">
        <v>4</v>
      </c>
      <c r="AK17" s="30">
        <v>36</v>
      </c>
      <c r="AL17" s="3"/>
    </row>
    <row r="18" spans="1:38">
      <c r="A18" s="15"/>
      <c r="B18" s="26">
        <v>6</v>
      </c>
      <c r="C18" s="27" t="s">
        <v>18</v>
      </c>
      <c r="D18" s="18">
        <v>38</v>
      </c>
      <c r="E18" s="18">
        <v>39</v>
      </c>
      <c r="F18" s="19">
        <v>77</v>
      </c>
      <c r="G18" s="20"/>
      <c r="H18" s="18">
        <v>40</v>
      </c>
      <c r="I18" s="18">
        <v>36</v>
      </c>
      <c r="J18" s="19">
        <v>76</v>
      </c>
      <c r="K18" s="28">
        <v>153</v>
      </c>
      <c r="L18" s="20"/>
      <c r="M18" s="18">
        <v>34</v>
      </c>
      <c r="N18" s="18">
        <v>34</v>
      </c>
      <c r="O18" s="19">
        <v>68</v>
      </c>
      <c r="P18" s="28">
        <v>221</v>
      </c>
      <c r="Q18" s="20"/>
      <c r="R18" s="29">
        <v>5</v>
      </c>
      <c r="S18" s="29">
        <v>4</v>
      </c>
      <c r="T18" s="23">
        <v>3</v>
      </c>
      <c r="U18" s="23">
        <v>2</v>
      </c>
      <c r="V18" s="29">
        <v>4</v>
      </c>
      <c r="W18" s="29">
        <v>5</v>
      </c>
      <c r="X18" s="23">
        <v>2</v>
      </c>
      <c r="Y18" s="23">
        <v>4</v>
      </c>
      <c r="Z18" s="23">
        <v>5</v>
      </c>
      <c r="AA18" s="30">
        <v>34</v>
      </c>
      <c r="AB18" s="29">
        <v>4</v>
      </c>
      <c r="AC18" s="29">
        <v>4</v>
      </c>
      <c r="AD18" s="29">
        <v>4</v>
      </c>
      <c r="AE18" s="29">
        <v>4</v>
      </c>
      <c r="AF18" s="29">
        <v>3</v>
      </c>
      <c r="AG18" s="29">
        <v>5</v>
      </c>
      <c r="AH18" s="23">
        <v>3</v>
      </c>
      <c r="AI18" s="29">
        <v>3</v>
      </c>
      <c r="AJ18" s="29">
        <v>4</v>
      </c>
      <c r="AK18" s="30">
        <v>34</v>
      </c>
      <c r="AL18" s="2"/>
    </row>
    <row r="19" spans="1:38">
      <c r="A19" s="15"/>
      <c r="B19" s="26"/>
      <c r="C19" s="27" t="s">
        <v>19</v>
      </c>
      <c r="D19" s="18">
        <v>37</v>
      </c>
      <c r="E19" s="18">
        <v>35</v>
      </c>
      <c r="F19" s="19">
        <v>72</v>
      </c>
      <c r="G19" s="20"/>
      <c r="H19" s="18">
        <v>38</v>
      </c>
      <c r="I19" s="18">
        <v>38</v>
      </c>
      <c r="J19" s="19">
        <v>76</v>
      </c>
      <c r="K19" s="28">
        <v>148</v>
      </c>
      <c r="L19" s="22"/>
      <c r="M19" s="18">
        <v>37</v>
      </c>
      <c r="N19" s="18">
        <v>36</v>
      </c>
      <c r="O19" s="19">
        <v>73</v>
      </c>
      <c r="P19" s="28">
        <v>221</v>
      </c>
      <c r="Q19" s="20"/>
      <c r="R19" s="23">
        <v>4</v>
      </c>
      <c r="S19" s="29">
        <v>4</v>
      </c>
      <c r="T19" s="23">
        <v>5</v>
      </c>
      <c r="U19" s="29">
        <v>3</v>
      </c>
      <c r="V19" s="23">
        <v>5</v>
      </c>
      <c r="W19" s="23">
        <v>4</v>
      </c>
      <c r="X19" s="29">
        <v>3</v>
      </c>
      <c r="Y19" s="29">
        <v>5</v>
      </c>
      <c r="Z19" s="29">
        <v>4</v>
      </c>
      <c r="AA19" s="30">
        <v>37</v>
      </c>
      <c r="AB19" s="23">
        <v>5</v>
      </c>
      <c r="AC19" s="29">
        <v>4</v>
      </c>
      <c r="AD19" s="29">
        <v>4</v>
      </c>
      <c r="AE19" s="29">
        <v>4</v>
      </c>
      <c r="AF19" s="29">
        <v>3</v>
      </c>
      <c r="AG19" s="23">
        <v>4</v>
      </c>
      <c r="AH19" s="23">
        <v>5</v>
      </c>
      <c r="AI19" s="29">
        <v>3</v>
      </c>
      <c r="AJ19" s="29">
        <v>4</v>
      </c>
      <c r="AK19" s="30">
        <v>36</v>
      </c>
      <c r="AL19" s="3"/>
    </row>
    <row r="20" spans="1:38">
      <c r="A20" s="15"/>
      <c r="B20" s="26"/>
      <c r="C20" s="27" t="s">
        <v>20</v>
      </c>
      <c r="D20" s="18">
        <v>36</v>
      </c>
      <c r="E20" s="18">
        <v>37</v>
      </c>
      <c r="F20" s="19">
        <v>73</v>
      </c>
      <c r="G20" s="20"/>
      <c r="H20" s="18">
        <v>39</v>
      </c>
      <c r="I20" s="18">
        <v>34</v>
      </c>
      <c r="J20" s="19">
        <v>73</v>
      </c>
      <c r="K20" s="28">
        <v>146</v>
      </c>
      <c r="L20" s="22"/>
      <c r="M20" s="18">
        <v>37</v>
      </c>
      <c r="N20" s="18">
        <v>38</v>
      </c>
      <c r="O20" s="19">
        <v>75</v>
      </c>
      <c r="P20" s="28">
        <v>221</v>
      </c>
      <c r="Q20" s="20"/>
      <c r="R20" s="29">
        <v>5</v>
      </c>
      <c r="S20" s="29">
        <v>4</v>
      </c>
      <c r="T20" s="29">
        <v>4</v>
      </c>
      <c r="U20" s="29">
        <v>3</v>
      </c>
      <c r="V20" s="23">
        <v>5</v>
      </c>
      <c r="W20" s="29">
        <v>5</v>
      </c>
      <c r="X20" s="29">
        <v>3</v>
      </c>
      <c r="Y20" s="23">
        <v>4</v>
      </c>
      <c r="Z20" s="29">
        <v>4</v>
      </c>
      <c r="AA20" s="30">
        <v>37</v>
      </c>
      <c r="AB20" s="23">
        <v>5</v>
      </c>
      <c r="AC20" s="29">
        <v>4</v>
      </c>
      <c r="AD20" s="29">
        <v>4</v>
      </c>
      <c r="AE20" s="23">
        <v>5</v>
      </c>
      <c r="AF20" s="29">
        <v>3</v>
      </c>
      <c r="AG20" s="23">
        <v>6</v>
      </c>
      <c r="AH20" s="29">
        <v>4</v>
      </c>
      <c r="AI20" s="29">
        <v>3</v>
      </c>
      <c r="AJ20" s="29">
        <v>4</v>
      </c>
      <c r="AK20" s="30">
        <v>38</v>
      </c>
      <c r="AL20" s="3"/>
    </row>
    <row r="21" spans="1:38">
      <c r="A21" s="15"/>
      <c r="B21" s="26">
        <v>9</v>
      </c>
      <c r="C21" s="27" t="s">
        <v>21</v>
      </c>
      <c r="D21" s="18">
        <v>38</v>
      </c>
      <c r="E21" s="18">
        <v>38</v>
      </c>
      <c r="F21" s="19">
        <v>76</v>
      </c>
      <c r="G21" s="20"/>
      <c r="H21" s="18">
        <v>38</v>
      </c>
      <c r="I21" s="18">
        <v>37</v>
      </c>
      <c r="J21" s="19">
        <v>75</v>
      </c>
      <c r="K21" s="28">
        <v>151</v>
      </c>
      <c r="L21" s="20"/>
      <c r="M21" s="18">
        <v>36</v>
      </c>
      <c r="N21" s="18">
        <v>35</v>
      </c>
      <c r="O21" s="19">
        <v>71</v>
      </c>
      <c r="P21" s="28">
        <v>222</v>
      </c>
      <c r="Q21" s="20"/>
      <c r="R21" s="29">
        <v>5</v>
      </c>
      <c r="S21" s="29">
        <v>4</v>
      </c>
      <c r="T21" s="23">
        <v>6</v>
      </c>
      <c r="U21" s="29">
        <v>3</v>
      </c>
      <c r="V21" s="23">
        <v>3</v>
      </c>
      <c r="W21" s="23">
        <v>4</v>
      </c>
      <c r="X21" s="29">
        <v>3</v>
      </c>
      <c r="Y21" s="23">
        <v>4</v>
      </c>
      <c r="Z21" s="29">
        <v>4</v>
      </c>
      <c r="AA21" s="30">
        <v>36</v>
      </c>
      <c r="AB21" s="29">
        <v>4</v>
      </c>
      <c r="AC21" s="29">
        <v>4</v>
      </c>
      <c r="AD21" s="29">
        <v>4</v>
      </c>
      <c r="AE21" s="29">
        <v>4</v>
      </c>
      <c r="AF21" s="29">
        <v>3</v>
      </c>
      <c r="AG21" s="29">
        <v>5</v>
      </c>
      <c r="AH21" s="29">
        <v>4</v>
      </c>
      <c r="AI21" s="23">
        <v>4</v>
      </c>
      <c r="AJ21" s="23">
        <v>3</v>
      </c>
      <c r="AK21" s="30">
        <v>35</v>
      </c>
      <c r="AL21" s="2"/>
    </row>
    <row r="22" spans="1:38">
      <c r="A22" s="15"/>
      <c r="B22" s="26"/>
      <c r="C22" s="27" t="s">
        <v>22</v>
      </c>
      <c r="D22" s="18">
        <v>38</v>
      </c>
      <c r="E22" s="18">
        <v>38</v>
      </c>
      <c r="F22" s="19">
        <v>76</v>
      </c>
      <c r="G22" s="20"/>
      <c r="H22" s="18">
        <v>36</v>
      </c>
      <c r="I22" s="18">
        <v>37</v>
      </c>
      <c r="J22" s="19">
        <v>73</v>
      </c>
      <c r="K22" s="28">
        <v>149</v>
      </c>
      <c r="L22" s="20"/>
      <c r="M22" s="18">
        <v>37</v>
      </c>
      <c r="N22" s="18">
        <v>36</v>
      </c>
      <c r="O22" s="19">
        <v>73</v>
      </c>
      <c r="P22" s="28">
        <v>222</v>
      </c>
      <c r="Q22" s="20"/>
      <c r="R22" s="29">
        <v>5</v>
      </c>
      <c r="S22" s="29">
        <v>4</v>
      </c>
      <c r="T22" s="29">
        <v>4</v>
      </c>
      <c r="U22" s="29">
        <v>3</v>
      </c>
      <c r="V22" s="29">
        <v>4</v>
      </c>
      <c r="W22" s="23">
        <v>4</v>
      </c>
      <c r="X22" s="29">
        <v>3</v>
      </c>
      <c r="Y22" s="29">
        <v>5</v>
      </c>
      <c r="Z22" s="23">
        <v>5</v>
      </c>
      <c r="AA22" s="30">
        <v>37</v>
      </c>
      <c r="AB22" s="29">
        <v>4</v>
      </c>
      <c r="AC22" s="29">
        <v>4</v>
      </c>
      <c r="AD22" s="29">
        <v>4</v>
      </c>
      <c r="AE22" s="23">
        <v>5</v>
      </c>
      <c r="AF22" s="29">
        <v>3</v>
      </c>
      <c r="AG22" s="29">
        <v>5</v>
      </c>
      <c r="AH22" s="29">
        <v>4</v>
      </c>
      <c r="AI22" s="29">
        <v>3</v>
      </c>
      <c r="AJ22" s="29">
        <v>4</v>
      </c>
      <c r="AK22" s="30">
        <v>36</v>
      </c>
      <c r="AL22" s="2"/>
    </row>
    <row r="23" spans="1:38">
      <c r="A23" s="15"/>
      <c r="B23" s="26"/>
      <c r="C23" s="27" t="s">
        <v>23</v>
      </c>
      <c r="D23" s="18">
        <v>38</v>
      </c>
      <c r="E23" s="18">
        <v>35</v>
      </c>
      <c r="F23" s="19">
        <v>73</v>
      </c>
      <c r="G23" s="20"/>
      <c r="H23" s="18">
        <v>40</v>
      </c>
      <c r="I23" s="18">
        <v>35</v>
      </c>
      <c r="J23" s="19">
        <v>75</v>
      </c>
      <c r="K23" s="28">
        <v>148</v>
      </c>
      <c r="L23" s="31"/>
      <c r="M23" s="32">
        <v>37</v>
      </c>
      <c r="N23" s="18">
        <v>37</v>
      </c>
      <c r="O23" s="19">
        <v>74</v>
      </c>
      <c r="P23" s="28">
        <v>222</v>
      </c>
      <c r="Q23" s="20"/>
      <c r="R23" s="29">
        <v>5</v>
      </c>
      <c r="S23" s="23">
        <v>6</v>
      </c>
      <c r="T23" s="29">
        <v>4</v>
      </c>
      <c r="U23" s="29">
        <v>3</v>
      </c>
      <c r="V23" s="29">
        <v>4</v>
      </c>
      <c r="W23" s="23">
        <v>4</v>
      </c>
      <c r="X23" s="23">
        <v>2</v>
      </c>
      <c r="Y23" s="23">
        <v>4</v>
      </c>
      <c r="Z23" s="23">
        <v>5</v>
      </c>
      <c r="AA23" s="30">
        <v>37</v>
      </c>
      <c r="AB23" s="23">
        <v>5</v>
      </c>
      <c r="AC23" s="23">
        <v>5</v>
      </c>
      <c r="AD23" s="29">
        <v>4</v>
      </c>
      <c r="AE23" s="29">
        <v>4</v>
      </c>
      <c r="AF23" s="29">
        <v>3</v>
      </c>
      <c r="AG23" s="23">
        <v>4</v>
      </c>
      <c r="AH23" s="29">
        <v>4</v>
      </c>
      <c r="AI23" s="23">
        <v>4</v>
      </c>
      <c r="AJ23" s="29">
        <v>4</v>
      </c>
      <c r="AK23" s="30">
        <v>37</v>
      </c>
      <c r="AL23" s="3"/>
    </row>
    <row r="24" spans="1:38">
      <c r="A24" s="15"/>
      <c r="B24" s="26"/>
      <c r="C24" s="27" t="s">
        <v>24</v>
      </c>
      <c r="D24" s="18">
        <v>35</v>
      </c>
      <c r="E24" s="18">
        <v>37</v>
      </c>
      <c r="F24" s="19">
        <v>72</v>
      </c>
      <c r="G24" s="20"/>
      <c r="H24" s="18">
        <v>39</v>
      </c>
      <c r="I24" s="18">
        <v>34</v>
      </c>
      <c r="J24" s="19">
        <v>73</v>
      </c>
      <c r="K24" s="28">
        <v>145</v>
      </c>
      <c r="L24" s="31"/>
      <c r="M24" s="32">
        <v>37</v>
      </c>
      <c r="N24" s="18">
        <v>40</v>
      </c>
      <c r="O24" s="19">
        <v>77</v>
      </c>
      <c r="P24" s="28">
        <v>222</v>
      </c>
      <c r="Q24" s="20"/>
      <c r="R24" s="29">
        <v>5</v>
      </c>
      <c r="S24" s="29">
        <v>4</v>
      </c>
      <c r="T24" s="29">
        <v>4</v>
      </c>
      <c r="U24" s="29">
        <v>3</v>
      </c>
      <c r="V24" s="29">
        <v>4</v>
      </c>
      <c r="W24" s="29">
        <v>5</v>
      </c>
      <c r="X24" s="29">
        <v>3</v>
      </c>
      <c r="Y24" s="23">
        <v>4</v>
      </c>
      <c r="Z24" s="23">
        <v>5</v>
      </c>
      <c r="AA24" s="30">
        <v>37</v>
      </c>
      <c r="AB24" s="23">
        <v>5</v>
      </c>
      <c r="AC24" s="23">
        <v>5</v>
      </c>
      <c r="AD24" s="29">
        <v>4</v>
      </c>
      <c r="AE24" s="29">
        <v>4</v>
      </c>
      <c r="AF24" s="29">
        <v>3</v>
      </c>
      <c r="AG24" s="29">
        <v>5</v>
      </c>
      <c r="AH24" s="23">
        <v>6</v>
      </c>
      <c r="AI24" s="29">
        <v>3</v>
      </c>
      <c r="AJ24" s="23">
        <v>5</v>
      </c>
      <c r="AK24" s="30">
        <v>40</v>
      </c>
      <c r="AL24" s="3"/>
    </row>
    <row r="25" spans="1:38">
      <c r="A25" s="14"/>
      <c r="B25" s="26">
        <v>13</v>
      </c>
      <c r="C25" s="27" t="s">
        <v>25</v>
      </c>
      <c r="D25" s="18">
        <v>38</v>
      </c>
      <c r="E25" s="18">
        <v>37</v>
      </c>
      <c r="F25" s="19">
        <v>75</v>
      </c>
      <c r="G25" s="20"/>
      <c r="H25" s="18">
        <v>38</v>
      </c>
      <c r="I25" s="18">
        <v>36</v>
      </c>
      <c r="J25" s="19">
        <v>74</v>
      </c>
      <c r="K25" s="28">
        <v>149</v>
      </c>
      <c r="L25" s="31"/>
      <c r="M25" s="32">
        <v>38</v>
      </c>
      <c r="N25" s="18">
        <v>37</v>
      </c>
      <c r="O25" s="19">
        <v>75</v>
      </c>
      <c r="P25" s="28">
        <v>224</v>
      </c>
      <c r="Q25" s="33"/>
      <c r="R25" s="34">
        <v>5</v>
      </c>
      <c r="S25" s="29">
        <v>4</v>
      </c>
      <c r="T25" s="23">
        <v>3</v>
      </c>
      <c r="U25" s="23">
        <v>4</v>
      </c>
      <c r="V25" s="23">
        <v>5</v>
      </c>
      <c r="W25" s="23">
        <v>4</v>
      </c>
      <c r="X25" s="23">
        <v>4</v>
      </c>
      <c r="Y25" s="23">
        <v>6</v>
      </c>
      <c r="Z25" s="23">
        <v>3</v>
      </c>
      <c r="AA25" s="30">
        <v>38</v>
      </c>
      <c r="AB25" s="23">
        <v>5</v>
      </c>
      <c r="AC25" s="29">
        <v>4</v>
      </c>
      <c r="AD25" s="29">
        <v>4</v>
      </c>
      <c r="AE25" s="29">
        <v>4</v>
      </c>
      <c r="AF25" s="23">
        <v>4</v>
      </c>
      <c r="AG25" s="29">
        <v>5</v>
      </c>
      <c r="AH25" s="29">
        <v>4</v>
      </c>
      <c r="AI25" s="29">
        <v>3</v>
      </c>
      <c r="AJ25" s="29">
        <v>4</v>
      </c>
      <c r="AK25" s="30">
        <v>37</v>
      </c>
      <c r="AL25" s="2"/>
    </row>
    <row r="26" spans="1:38">
      <c r="A26" s="33"/>
      <c r="B26" s="26"/>
      <c r="C26" s="27" t="s">
        <v>26</v>
      </c>
      <c r="D26" s="18">
        <v>36</v>
      </c>
      <c r="E26" s="18">
        <v>38</v>
      </c>
      <c r="F26" s="19">
        <v>74</v>
      </c>
      <c r="G26" s="20"/>
      <c r="H26" s="18">
        <v>37</v>
      </c>
      <c r="I26" s="18">
        <v>36</v>
      </c>
      <c r="J26" s="19">
        <v>73</v>
      </c>
      <c r="K26" s="28">
        <v>147</v>
      </c>
      <c r="L26" s="31"/>
      <c r="M26" s="32">
        <v>38</v>
      </c>
      <c r="N26" s="18">
        <v>39</v>
      </c>
      <c r="O26" s="19">
        <v>77</v>
      </c>
      <c r="P26" s="28">
        <v>224</v>
      </c>
      <c r="Q26" s="33"/>
      <c r="R26" s="34">
        <v>5</v>
      </c>
      <c r="S26" s="29">
        <v>4</v>
      </c>
      <c r="T26" s="23">
        <v>3</v>
      </c>
      <c r="U26" s="29">
        <v>3</v>
      </c>
      <c r="V26" s="29">
        <v>4</v>
      </c>
      <c r="W26" s="29">
        <v>5</v>
      </c>
      <c r="X26" s="29">
        <v>3</v>
      </c>
      <c r="Y26" s="29">
        <v>5</v>
      </c>
      <c r="Z26" s="23">
        <v>6</v>
      </c>
      <c r="AA26" s="30">
        <v>38</v>
      </c>
      <c r="AB26" s="23">
        <v>5</v>
      </c>
      <c r="AC26" s="23">
        <v>5</v>
      </c>
      <c r="AD26" s="29">
        <v>4</v>
      </c>
      <c r="AE26" s="29">
        <v>4</v>
      </c>
      <c r="AF26" s="29">
        <v>3</v>
      </c>
      <c r="AG26" s="29">
        <v>5</v>
      </c>
      <c r="AH26" s="29">
        <v>4</v>
      </c>
      <c r="AI26" s="23">
        <v>4</v>
      </c>
      <c r="AJ26" s="23">
        <v>5</v>
      </c>
      <c r="AK26" s="30">
        <v>39</v>
      </c>
      <c r="AL26" s="3"/>
    </row>
    <row r="27" spans="1:38">
      <c r="A27" s="33"/>
      <c r="B27" s="26">
        <v>15</v>
      </c>
      <c r="C27" s="27" t="s">
        <v>27</v>
      </c>
      <c r="D27" s="18">
        <v>40</v>
      </c>
      <c r="E27" s="18">
        <v>38</v>
      </c>
      <c r="F27" s="19">
        <v>78</v>
      </c>
      <c r="G27" s="20"/>
      <c r="H27" s="18">
        <v>37</v>
      </c>
      <c r="I27" s="18">
        <v>37</v>
      </c>
      <c r="J27" s="19">
        <v>74</v>
      </c>
      <c r="K27" s="28">
        <v>152</v>
      </c>
      <c r="L27" s="33"/>
      <c r="M27" s="32">
        <v>40</v>
      </c>
      <c r="N27" s="18">
        <v>35</v>
      </c>
      <c r="O27" s="19">
        <v>75</v>
      </c>
      <c r="P27" s="28">
        <v>227</v>
      </c>
      <c r="Q27" s="33"/>
      <c r="R27" s="34">
        <v>5</v>
      </c>
      <c r="S27" s="23">
        <v>5</v>
      </c>
      <c r="T27" s="23">
        <v>5</v>
      </c>
      <c r="U27" s="23">
        <v>4</v>
      </c>
      <c r="V27" s="23">
        <v>5</v>
      </c>
      <c r="W27" s="29">
        <v>5</v>
      </c>
      <c r="X27" s="29">
        <v>3</v>
      </c>
      <c r="Y27" s="23">
        <v>4</v>
      </c>
      <c r="Z27" s="29">
        <v>4</v>
      </c>
      <c r="AA27" s="30">
        <v>40</v>
      </c>
      <c r="AB27" s="29">
        <v>4</v>
      </c>
      <c r="AC27" s="23">
        <v>5</v>
      </c>
      <c r="AD27" s="23">
        <v>3</v>
      </c>
      <c r="AE27" s="29">
        <v>4</v>
      </c>
      <c r="AF27" s="29">
        <v>3</v>
      </c>
      <c r="AG27" s="29">
        <v>5</v>
      </c>
      <c r="AH27" s="29">
        <v>4</v>
      </c>
      <c r="AI27" s="29">
        <v>3</v>
      </c>
      <c r="AJ27" s="29">
        <v>4</v>
      </c>
      <c r="AK27" s="30">
        <v>35</v>
      </c>
      <c r="AL27" s="2"/>
    </row>
    <row r="28" spans="1:38">
      <c r="A28" s="33"/>
      <c r="B28" s="26"/>
      <c r="C28" s="27" t="s">
        <v>28</v>
      </c>
      <c r="D28" s="18">
        <v>38</v>
      </c>
      <c r="E28" s="18">
        <v>38</v>
      </c>
      <c r="F28" s="19">
        <v>76</v>
      </c>
      <c r="G28" s="33"/>
      <c r="H28" s="32">
        <v>39</v>
      </c>
      <c r="I28" s="18">
        <v>36</v>
      </c>
      <c r="J28" s="19">
        <v>75</v>
      </c>
      <c r="K28" s="28">
        <v>151</v>
      </c>
      <c r="L28" s="33"/>
      <c r="M28" s="32">
        <v>37</v>
      </c>
      <c r="N28" s="18">
        <v>39</v>
      </c>
      <c r="O28" s="19">
        <v>76</v>
      </c>
      <c r="P28" s="28">
        <v>227</v>
      </c>
      <c r="Q28" s="33"/>
      <c r="R28" s="34">
        <v>5</v>
      </c>
      <c r="S28" s="23">
        <v>3</v>
      </c>
      <c r="T28" s="29">
        <v>4</v>
      </c>
      <c r="U28" s="23">
        <v>4</v>
      </c>
      <c r="V28" s="29">
        <v>4</v>
      </c>
      <c r="W28" s="29">
        <v>5</v>
      </c>
      <c r="X28" s="29">
        <v>3</v>
      </c>
      <c r="Y28" s="23">
        <v>4</v>
      </c>
      <c r="Z28" s="23">
        <v>5</v>
      </c>
      <c r="AA28" s="30">
        <v>37</v>
      </c>
      <c r="AB28" s="23">
        <v>5</v>
      </c>
      <c r="AC28" s="23">
        <v>6</v>
      </c>
      <c r="AD28" s="23">
        <v>5</v>
      </c>
      <c r="AE28" s="23">
        <v>5</v>
      </c>
      <c r="AF28" s="29">
        <v>3</v>
      </c>
      <c r="AG28" s="29">
        <v>5</v>
      </c>
      <c r="AH28" s="23">
        <v>3</v>
      </c>
      <c r="AI28" s="29">
        <v>3</v>
      </c>
      <c r="AJ28" s="29">
        <v>4</v>
      </c>
      <c r="AK28" s="30">
        <v>39</v>
      </c>
      <c r="AL28" s="2"/>
    </row>
    <row r="29" spans="1:38">
      <c r="A29" s="33"/>
      <c r="B29" s="26">
        <v>17</v>
      </c>
      <c r="C29" s="27" t="s">
        <v>29</v>
      </c>
      <c r="D29" s="18">
        <v>43</v>
      </c>
      <c r="E29" s="18">
        <v>35</v>
      </c>
      <c r="F29" s="19">
        <v>78</v>
      </c>
      <c r="G29" s="33"/>
      <c r="H29" s="32">
        <v>40</v>
      </c>
      <c r="I29" s="18">
        <v>37</v>
      </c>
      <c r="J29" s="19">
        <v>77</v>
      </c>
      <c r="K29" s="28">
        <v>155</v>
      </c>
      <c r="L29" s="33"/>
      <c r="M29" s="32">
        <v>35</v>
      </c>
      <c r="N29" s="18">
        <v>38</v>
      </c>
      <c r="O29" s="19">
        <v>73</v>
      </c>
      <c r="P29" s="28">
        <v>228</v>
      </c>
      <c r="Q29" s="33"/>
      <c r="R29" s="34">
        <v>5</v>
      </c>
      <c r="S29" s="29">
        <v>4</v>
      </c>
      <c r="T29" s="29">
        <v>4</v>
      </c>
      <c r="U29" s="29">
        <v>3</v>
      </c>
      <c r="V29" s="29">
        <v>4</v>
      </c>
      <c r="W29" s="29">
        <v>5</v>
      </c>
      <c r="X29" s="23">
        <v>2</v>
      </c>
      <c r="Y29" s="23">
        <v>4</v>
      </c>
      <c r="Z29" s="29">
        <v>4</v>
      </c>
      <c r="AA29" s="30">
        <v>35</v>
      </c>
      <c r="AB29" s="23">
        <v>6</v>
      </c>
      <c r="AC29" s="23">
        <v>5</v>
      </c>
      <c r="AD29" s="29">
        <v>4</v>
      </c>
      <c r="AE29" s="23">
        <v>3</v>
      </c>
      <c r="AF29" s="23">
        <v>4</v>
      </c>
      <c r="AG29" s="29">
        <v>5</v>
      </c>
      <c r="AH29" s="29">
        <v>4</v>
      </c>
      <c r="AI29" s="29">
        <v>3</v>
      </c>
      <c r="AJ29" s="29">
        <v>4</v>
      </c>
      <c r="AK29" s="30">
        <v>38</v>
      </c>
      <c r="AL29" s="2"/>
    </row>
    <row r="30" spans="1:38">
      <c r="A30" s="33"/>
      <c r="B30" s="26"/>
      <c r="C30" s="27" t="s">
        <v>30</v>
      </c>
      <c r="D30" s="18">
        <v>39</v>
      </c>
      <c r="E30" s="18">
        <v>43</v>
      </c>
      <c r="F30" s="19">
        <v>82</v>
      </c>
      <c r="G30" s="33"/>
      <c r="H30" s="32">
        <v>35</v>
      </c>
      <c r="I30" s="18">
        <v>37</v>
      </c>
      <c r="J30" s="19">
        <v>72</v>
      </c>
      <c r="K30" s="28">
        <v>154</v>
      </c>
      <c r="L30" s="33"/>
      <c r="M30" s="32">
        <v>34</v>
      </c>
      <c r="N30" s="18">
        <v>40</v>
      </c>
      <c r="O30" s="19">
        <v>74</v>
      </c>
      <c r="P30" s="28">
        <v>228</v>
      </c>
      <c r="Q30" s="33"/>
      <c r="R30" s="23">
        <v>4</v>
      </c>
      <c r="S30" s="23">
        <v>5</v>
      </c>
      <c r="T30" s="29">
        <v>4</v>
      </c>
      <c r="U30" s="23">
        <v>2</v>
      </c>
      <c r="V30" s="29">
        <v>4</v>
      </c>
      <c r="W30" s="23">
        <v>4</v>
      </c>
      <c r="X30" s="29">
        <v>3</v>
      </c>
      <c r="Y30" s="23">
        <v>4</v>
      </c>
      <c r="Z30" s="29">
        <v>4</v>
      </c>
      <c r="AA30" s="30">
        <v>34</v>
      </c>
      <c r="AB30" s="29">
        <v>4</v>
      </c>
      <c r="AC30" s="23">
        <v>6</v>
      </c>
      <c r="AD30" s="29">
        <v>4</v>
      </c>
      <c r="AE30" s="23">
        <v>5</v>
      </c>
      <c r="AF30" s="23">
        <v>4</v>
      </c>
      <c r="AG30" s="29">
        <v>5</v>
      </c>
      <c r="AH30" s="23">
        <v>5</v>
      </c>
      <c r="AI30" s="29">
        <v>3</v>
      </c>
      <c r="AJ30" s="29">
        <v>4</v>
      </c>
      <c r="AK30" s="30">
        <v>40</v>
      </c>
      <c r="AL30" s="2"/>
    </row>
    <row r="31" spans="1:38">
      <c r="A31" s="33"/>
      <c r="B31" s="26">
        <v>19</v>
      </c>
      <c r="C31" s="27" t="s">
        <v>31</v>
      </c>
      <c r="D31" s="18">
        <v>39</v>
      </c>
      <c r="E31" s="18">
        <v>34</v>
      </c>
      <c r="F31" s="19">
        <v>73</v>
      </c>
      <c r="G31" s="33"/>
      <c r="H31" s="32">
        <v>39</v>
      </c>
      <c r="I31" s="18">
        <v>41</v>
      </c>
      <c r="J31" s="19">
        <v>80</v>
      </c>
      <c r="K31" s="28">
        <v>153</v>
      </c>
      <c r="L31" s="31"/>
      <c r="M31" s="32">
        <v>39</v>
      </c>
      <c r="N31" s="18">
        <v>38</v>
      </c>
      <c r="O31" s="19">
        <v>77</v>
      </c>
      <c r="P31" s="28">
        <v>230</v>
      </c>
      <c r="Q31" s="33"/>
      <c r="R31" s="23">
        <v>7</v>
      </c>
      <c r="S31" s="23">
        <v>5</v>
      </c>
      <c r="T31" s="29">
        <v>4</v>
      </c>
      <c r="U31" s="23">
        <v>4</v>
      </c>
      <c r="V31" s="23">
        <v>3</v>
      </c>
      <c r="W31" s="29">
        <v>5</v>
      </c>
      <c r="X31" s="29">
        <v>3</v>
      </c>
      <c r="Y31" s="23">
        <v>4</v>
      </c>
      <c r="Z31" s="29">
        <v>4</v>
      </c>
      <c r="AA31" s="30">
        <v>39</v>
      </c>
      <c r="AB31" s="23">
        <v>5</v>
      </c>
      <c r="AC31" s="23">
        <v>5</v>
      </c>
      <c r="AD31" s="29">
        <v>4</v>
      </c>
      <c r="AE31" s="29">
        <v>4</v>
      </c>
      <c r="AF31" s="29">
        <v>3</v>
      </c>
      <c r="AG31" s="23">
        <v>4</v>
      </c>
      <c r="AH31" s="23">
        <v>5</v>
      </c>
      <c r="AI31" s="29">
        <v>3</v>
      </c>
      <c r="AJ31" s="23">
        <v>5</v>
      </c>
      <c r="AK31" s="30">
        <v>38</v>
      </c>
      <c r="AL31" s="2"/>
    </row>
    <row r="32" spans="1:38">
      <c r="A32" s="33"/>
      <c r="B32" s="26">
        <v>20</v>
      </c>
      <c r="C32" s="27" t="s">
        <v>32</v>
      </c>
      <c r="D32" s="18">
        <v>37</v>
      </c>
      <c r="E32" s="18">
        <v>39</v>
      </c>
      <c r="F32" s="19">
        <v>76</v>
      </c>
      <c r="G32" s="33"/>
      <c r="H32" s="32">
        <v>39</v>
      </c>
      <c r="I32" s="18">
        <v>38</v>
      </c>
      <c r="J32" s="19">
        <v>77</v>
      </c>
      <c r="K32" s="28">
        <v>153</v>
      </c>
      <c r="L32" s="33"/>
      <c r="M32" s="32">
        <v>40</v>
      </c>
      <c r="N32" s="18">
        <v>38</v>
      </c>
      <c r="O32" s="19">
        <v>78</v>
      </c>
      <c r="P32" s="28">
        <v>231</v>
      </c>
      <c r="Q32" s="33"/>
      <c r="R32" s="34">
        <v>5</v>
      </c>
      <c r="S32" s="29">
        <v>4</v>
      </c>
      <c r="T32" s="23">
        <v>5</v>
      </c>
      <c r="U32" s="29">
        <v>3</v>
      </c>
      <c r="V32" s="29">
        <v>4</v>
      </c>
      <c r="W32" s="29">
        <v>5</v>
      </c>
      <c r="X32" s="23">
        <v>4</v>
      </c>
      <c r="Y32" s="23">
        <v>6</v>
      </c>
      <c r="Z32" s="29">
        <v>4</v>
      </c>
      <c r="AA32" s="30">
        <v>40</v>
      </c>
      <c r="AB32" s="29">
        <v>4</v>
      </c>
      <c r="AC32" s="23">
        <v>5</v>
      </c>
      <c r="AD32" s="29">
        <v>4</v>
      </c>
      <c r="AE32" s="29">
        <v>4</v>
      </c>
      <c r="AF32" s="29">
        <v>3</v>
      </c>
      <c r="AG32" s="23">
        <v>4</v>
      </c>
      <c r="AH32" s="23">
        <v>6</v>
      </c>
      <c r="AI32" s="23">
        <v>4</v>
      </c>
      <c r="AJ32" s="29">
        <v>4</v>
      </c>
      <c r="AK32" s="30">
        <v>38</v>
      </c>
      <c r="AL32" s="2"/>
    </row>
    <row r="33" spans="1:38">
      <c r="A33" s="33"/>
      <c r="B33" s="26">
        <v>21</v>
      </c>
      <c r="C33" s="27" t="s">
        <v>33</v>
      </c>
      <c r="D33" s="18">
        <v>37</v>
      </c>
      <c r="E33" s="18">
        <v>38</v>
      </c>
      <c r="F33" s="19">
        <v>75</v>
      </c>
      <c r="G33" s="33"/>
      <c r="H33" s="32">
        <v>37</v>
      </c>
      <c r="I33" s="18">
        <v>41</v>
      </c>
      <c r="J33" s="19">
        <v>78</v>
      </c>
      <c r="K33" s="28">
        <v>153</v>
      </c>
      <c r="L33" s="33"/>
      <c r="M33" s="32">
        <v>40</v>
      </c>
      <c r="N33" s="18">
        <v>39</v>
      </c>
      <c r="O33" s="19">
        <v>79</v>
      </c>
      <c r="P33" s="28">
        <v>232</v>
      </c>
      <c r="Q33" s="33"/>
      <c r="R33" s="23">
        <v>6</v>
      </c>
      <c r="S33" s="23">
        <v>5</v>
      </c>
      <c r="T33" s="23">
        <v>6</v>
      </c>
      <c r="U33" s="29">
        <v>3</v>
      </c>
      <c r="V33" s="29">
        <v>4</v>
      </c>
      <c r="W33" s="29">
        <v>5</v>
      </c>
      <c r="X33" s="29">
        <v>3</v>
      </c>
      <c r="Y33" s="23">
        <v>4</v>
      </c>
      <c r="Z33" s="29">
        <v>4</v>
      </c>
      <c r="AA33" s="30">
        <v>40</v>
      </c>
      <c r="AB33" s="23">
        <v>5</v>
      </c>
      <c r="AC33" s="23">
        <v>6</v>
      </c>
      <c r="AD33" s="29">
        <v>4</v>
      </c>
      <c r="AE33" s="23">
        <v>5</v>
      </c>
      <c r="AF33" s="29">
        <v>3</v>
      </c>
      <c r="AG33" s="29">
        <v>5</v>
      </c>
      <c r="AH33" s="29">
        <v>4</v>
      </c>
      <c r="AI33" s="29">
        <v>3</v>
      </c>
      <c r="AJ33" s="29">
        <v>4</v>
      </c>
      <c r="AK33" s="30">
        <v>39</v>
      </c>
      <c r="AL33" s="2"/>
    </row>
    <row r="34" spans="1:38">
      <c r="A34" s="33"/>
      <c r="B34" s="26"/>
      <c r="C34" s="27" t="s">
        <v>34</v>
      </c>
      <c r="D34" s="18">
        <v>37</v>
      </c>
      <c r="E34" s="18">
        <v>42</v>
      </c>
      <c r="F34" s="19">
        <v>79</v>
      </c>
      <c r="G34" s="33"/>
      <c r="H34" s="32">
        <v>36</v>
      </c>
      <c r="I34" s="18">
        <v>36</v>
      </c>
      <c r="J34" s="19">
        <v>72</v>
      </c>
      <c r="K34" s="28">
        <v>151</v>
      </c>
      <c r="L34" s="33"/>
      <c r="M34" s="32">
        <v>40</v>
      </c>
      <c r="N34" s="18">
        <v>41</v>
      </c>
      <c r="O34" s="19">
        <v>81</v>
      </c>
      <c r="P34" s="28">
        <v>232</v>
      </c>
      <c r="Q34" s="33"/>
      <c r="R34" s="34">
        <v>5</v>
      </c>
      <c r="S34" s="29">
        <v>4</v>
      </c>
      <c r="T34" s="29">
        <v>4</v>
      </c>
      <c r="U34" s="29">
        <v>3</v>
      </c>
      <c r="V34" s="29">
        <v>4</v>
      </c>
      <c r="W34" s="23">
        <v>4</v>
      </c>
      <c r="X34" s="29">
        <v>3</v>
      </c>
      <c r="Y34" s="23">
        <v>6</v>
      </c>
      <c r="Z34" s="23">
        <v>7</v>
      </c>
      <c r="AA34" s="30">
        <v>40</v>
      </c>
      <c r="AB34" s="29">
        <v>4</v>
      </c>
      <c r="AC34" s="23">
        <v>5</v>
      </c>
      <c r="AD34" s="23">
        <v>7</v>
      </c>
      <c r="AE34" s="23">
        <v>5</v>
      </c>
      <c r="AF34" s="29">
        <v>3</v>
      </c>
      <c r="AG34" s="29">
        <v>5</v>
      </c>
      <c r="AH34" s="29">
        <v>4</v>
      </c>
      <c r="AI34" s="29">
        <v>3</v>
      </c>
      <c r="AJ34" s="23">
        <v>5</v>
      </c>
      <c r="AK34" s="30">
        <v>41</v>
      </c>
      <c r="AL34" s="2"/>
    </row>
    <row r="35" spans="1:38">
      <c r="A35" s="33"/>
      <c r="B35" s="26"/>
      <c r="C35" s="27" t="s">
        <v>35</v>
      </c>
      <c r="D35" s="18">
        <v>36</v>
      </c>
      <c r="E35" s="18">
        <v>38</v>
      </c>
      <c r="F35" s="19">
        <v>74</v>
      </c>
      <c r="G35" s="33"/>
      <c r="H35" s="32">
        <v>38</v>
      </c>
      <c r="I35" s="18">
        <v>37</v>
      </c>
      <c r="J35" s="19">
        <v>75</v>
      </c>
      <c r="K35" s="28">
        <v>149</v>
      </c>
      <c r="L35" s="14"/>
      <c r="M35" s="32">
        <v>42</v>
      </c>
      <c r="N35" s="18">
        <v>41</v>
      </c>
      <c r="O35" s="19">
        <v>83</v>
      </c>
      <c r="P35" s="28">
        <v>232</v>
      </c>
      <c r="Q35" s="33"/>
      <c r="R35" s="23">
        <v>6</v>
      </c>
      <c r="S35" s="23">
        <v>5</v>
      </c>
      <c r="T35" s="23">
        <v>5</v>
      </c>
      <c r="U35" s="29">
        <v>3</v>
      </c>
      <c r="V35" s="23">
        <v>5</v>
      </c>
      <c r="W35" s="29">
        <v>5</v>
      </c>
      <c r="X35" s="29">
        <v>3</v>
      </c>
      <c r="Y35" s="29">
        <v>5</v>
      </c>
      <c r="Z35" s="23">
        <v>5</v>
      </c>
      <c r="AA35" s="30">
        <v>42</v>
      </c>
      <c r="AB35" s="29">
        <v>4</v>
      </c>
      <c r="AC35" s="29">
        <v>4</v>
      </c>
      <c r="AD35" s="29">
        <v>4</v>
      </c>
      <c r="AE35" s="23">
        <v>6</v>
      </c>
      <c r="AF35" s="29">
        <v>3</v>
      </c>
      <c r="AG35" s="23">
        <v>6</v>
      </c>
      <c r="AH35" s="23">
        <v>5</v>
      </c>
      <c r="AI35" s="23">
        <v>5</v>
      </c>
      <c r="AJ35" s="29">
        <v>4</v>
      </c>
      <c r="AK35" s="30">
        <v>41</v>
      </c>
      <c r="AL35" s="2"/>
    </row>
    <row r="36" spans="1:38" ht="15.75" thickBot="1">
      <c r="A36" s="33"/>
      <c r="B36" s="26">
        <v>24</v>
      </c>
      <c r="C36" s="35" t="s">
        <v>36</v>
      </c>
      <c r="D36" s="36">
        <v>36</v>
      </c>
      <c r="E36" s="36">
        <v>41</v>
      </c>
      <c r="F36" s="20">
        <v>77</v>
      </c>
      <c r="G36" s="33"/>
      <c r="H36" s="37">
        <v>38</v>
      </c>
      <c r="I36" s="36">
        <v>38</v>
      </c>
      <c r="J36" s="20">
        <v>76</v>
      </c>
      <c r="K36" s="22">
        <v>153</v>
      </c>
      <c r="L36" s="33"/>
      <c r="M36" s="32">
        <v>39</v>
      </c>
      <c r="N36" s="18">
        <v>43</v>
      </c>
      <c r="O36" s="19">
        <v>82</v>
      </c>
      <c r="P36" s="28">
        <v>235</v>
      </c>
      <c r="Q36" s="33"/>
      <c r="R36" s="34">
        <v>5</v>
      </c>
      <c r="S36" s="29">
        <v>4</v>
      </c>
      <c r="T36" s="29">
        <v>4</v>
      </c>
      <c r="U36" s="29">
        <v>3</v>
      </c>
      <c r="V36" s="29">
        <v>4</v>
      </c>
      <c r="W36" s="29">
        <v>5</v>
      </c>
      <c r="X36" s="23">
        <v>4</v>
      </c>
      <c r="Y36" s="23">
        <v>6</v>
      </c>
      <c r="Z36" s="29">
        <v>4</v>
      </c>
      <c r="AA36" s="30">
        <v>39</v>
      </c>
      <c r="AB36" s="23">
        <v>5</v>
      </c>
      <c r="AC36" s="29">
        <v>4</v>
      </c>
      <c r="AD36" s="23">
        <v>6</v>
      </c>
      <c r="AE36" s="23">
        <v>5</v>
      </c>
      <c r="AF36" s="23">
        <v>4</v>
      </c>
      <c r="AG36" s="23">
        <v>8</v>
      </c>
      <c r="AH36" s="23">
        <v>3</v>
      </c>
      <c r="AI36" s="23">
        <v>4</v>
      </c>
      <c r="AJ36" s="29">
        <v>4</v>
      </c>
      <c r="AK36" s="30">
        <v>43</v>
      </c>
      <c r="AL36" s="2"/>
    </row>
    <row r="37" spans="1:38" ht="15.75" thickBot="1">
      <c r="A37" s="33"/>
      <c r="B37" s="44" t="s">
        <v>37</v>
      </c>
      <c r="C37" s="45"/>
      <c r="D37" s="45"/>
      <c r="E37" s="45"/>
      <c r="F37" s="45"/>
      <c r="G37" s="45"/>
      <c r="H37" s="45"/>
      <c r="I37" s="45"/>
      <c r="J37" s="45"/>
      <c r="K37" s="46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2"/>
    </row>
    <row r="38" spans="1:38">
      <c r="A38" s="33"/>
      <c r="B38" s="2"/>
      <c r="C38" s="38" t="s">
        <v>38</v>
      </c>
      <c r="D38" s="18">
        <v>38</v>
      </c>
      <c r="E38" s="18">
        <v>36</v>
      </c>
      <c r="F38" s="19">
        <v>74</v>
      </c>
      <c r="G38" s="33"/>
      <c r="H38" s="32">
        <v>43</v>
      </c>
      <c r="I38" s="18">
        <v>38</v>
      </c>
      <c r="J38" s="19">
        <v>81</v>
      </c>
      <c r="K38" s="28">
        <v>155</v>
      </c>
      <c r="L38" s="31"/>
      <c r="M38" s="39"/>
      <c r="N38" s="39"/>
      <c r="O38" s="33"/>
      <c r="P38" s="31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2"/>
    </row>
    <row r="39" spans="1:38">
      <c r="A39" s="33"/>
      <c r="B39" s="2"/>
      <c r="C39" s="38" t="s">
        <v>39</v>
      </c>
      <c r="D39" s="18">
        <v>40</v>
      </c>
      <c r="E39" s="18">
        <v>39</v>
      </c>
      <c r="F39" s="19">
        <v>79</v>
      </c>
      <c r="G39" s="33"/>
      <c r="H39" s="32">
        <v>39</v>
      </c>
      <c r="I39" s="18">
        <v>39</v>
      </c>
      <c r="J39" s="19">
        <v>78</v>
      </c>
      <c r="K39" s="28">
        <v>157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2"/>
    </row>
    <row r="40" spans="1:38">
      <c r="A40" s="33"/>
      <c r="B40" s="2"/>
      <c r="C40" s="38" t="s">
        <v>40</v>
      </c>
      <c r="D40" s="18">
        <v>41</v>
      </c>
      <c r="E40" s="18">
        <v>34</v>
      </c>
      <c r="F40" s="19">
        <v>75</v>
      </c>
      <c r="G40" s="33"/>
      <c r="H40" s="32">
        <v>39</v>
      </c>
      <c r="I40" s="18">
        <v>43</v>
      </c>
      <c r="J40" s="19">
        <v>82</v>
      </c>
      <c r="K40" s="28">
        <v>157</v>
      </c>
      <c r="L40" s="31"/>
      <c r="M40" s="39"/>
      <c r="N40" s="39"/>
      <c r="O40" s="33"/>
      <c r="P40" s="31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2"/>
    </row>
    <row r="41" spans="1:38">
      <c r="A41" s="33"/>
      <c r="B41" s="2"/>
      <c r="C41" s="38" t="s">
        <v>41</v>
      </c>
      <c r="D41" s="18">
        <v>43</v>
      </c>
      <c r="E41" s="18">
        <v>39</v>
      </c>
      <c r="F41" s="19">
        <v>82</v>
      </c>
      <c r="G41" s="33"/>
      <c r="H41" s="32">
        <v>40</v>
      </c>
      <c r="I41" s="18">
        <v>37</v>
      </c>
      <c r="J41" s="19">
        <v>77</v>
      </c>
      <c r="K41" s="28">
        <v>159</v>
      </c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2"/>
    </row>
    <row r="42" spans="1:38">
      <c r="A42" s="33"/>
      <c r="B42" s="2"/>
      <c r="C42" s="38" t="s">
        <v>42</v>
      </c>
      <c r="D42" s="18">
        <v>39</v>
      </c>
      <c r="E42" s="18">
        <v>40</v>
      </c>
      <c r="F42" s="19">
        <v>79</v>
      </c>
      <c r="G42" s="33"/>
      <c r="H42" s="32">
        <v>41</v>
      </c>
      <c r="I42" s="18">
        <v>39</v>
      </c>
      <c r="J42" s="19">
        <v>80</v>
      </c>
      <c r="K42" s="28">
        <v>159</v>
      </c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2"/>
    </row>
    <row r="43" spans="1:38">
      <c r="A43" s="33"/>
      <c r="B43" s="2"/>
      <c r="C43" s="38" t="s">
        <v>43</v>
      </c>
      <c r="D43" s="18">
        <v>38</v>
      </c>
      <c r="E43" s="18">
        <v>37</v>
      </c>
      <c r="F43" s="19">
        <v>75</v>
      </c>
      <c r="G43" s="33"/>
      <c r="H43" s="47" t="s">
        <v>44</v>
      </c>
      <c r="I43" s="48"/>
      <c r="J43" s="48"/>
      <c r="K43" s="28"/>
      <c r="L43" s="31"/>
      <c r="M43" s="39"/>
      <c r="N43" s="39"/>
      <c r="O43" s="33"/>
      <c r="P43" s="31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2"/>
    </row>
    <row r="44" spans="1:38">
      <c r="A44" s="3"/>
      <c r="B44" s="1"/>
      <c r="C44" s="1"/>
      <c r="D44" s="4"/>
      <c r="E44" s="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</sheetData>
  <mergeCells count="10">
    <mergeCell ref="B37:K37"/>
    <mergeCell ref="H43:J43"/>
    <mergeCell ref="A2:AK2"/>
    <mergeCell ref="A3:AK3"/>
    <mergeCell ref="A5:AK5"/>
    <mergeCell ref="A6:AK6"/>
    <mergeCell ref="A8:AK8"/>
    <mergeCell ref="D12:F12"/>
    <mergeCell ref="H12:J12"/>
    <mergeCell ref="M12:O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9"/>
  <sheetViews>
    <sheetView workbookViewId="0">
      <selection activeCell="C23" sqref="C23"/>
    </sheetView>
  </sheetViews>
  <sheetFormatPr baseColWidth="10" defaultRowHeight="15"/>
  <cols>
    <col min="1" max="1" width="1.85546875" bestFit="1" customWidth="1"/>
    <col min="2" max="2" width="2.7109375" bestFit="1" customWidth="1"/>
    <col min="3" max="3" width="19.42578125" bestFit="1" customWidth="1"/>
    <col min="4" max="6" width="2.7109375" bestFit="1" customWidth="1"/>
    <col min="8" max="10" width="2.7109375" bestFit="1" customWidth="1"/>
    <col min="11" max="11" width="3.5703125" bestFit="1" customWidth="1"/>
    <col min="13" max="15" width="2.7109375" bestFit="1" customWidth="1"/>
    <col min="16" max="16" width="5.28515625" bestFit="1" customWidth="1"/>
    <col min="18" max="26" width="1.85546875" bestFit="1" customWidth="1"/>
    <col min="27" max="27" width="3.5703125" bestFit="1" customWidth="1"/>
    <col min="28" max="36" width="2.7109375" bestFit="1" customWidth="1"/>
    <col min="37" max="37" width="4.28515625" bestFit="1" customWidth="1"/>
  </cols>
  <sheetData>
    <row r="1" spans="1:38">
      <c r="A1" t="s">
        <v>0</v>
      </c>
    </row>
    <row r="2" spans="1:38">
      <c r="A2" s="40" t="s">
        <v>45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1"/>
    </row>
    <row r="3" spans="1:38">
      <c r="A3" s="40" t="s">
        <v>46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1"/>
    </row>
    <row r="4" spans="1:38">
      <c r="A4" s="3"/>
      <c r="B4" s="3"/>
      <c r="C4" s="1"/>
      <c r="D4" s="4"/>
      <c r="E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3"/>
    </row>
    <row r="5" spans="1:38">
      <c r="A5" s="40" t="s">
        <v>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3"/>
    </row>
    <row r="6" spans="1:38">
      <c r="A6" s="40" t="s">
        <v>47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3"/>
    </row>
    <row r="7" spans="1:38">
      <c r="A7" s="4"/>
      <c r="B7" s="4"/>
      <c r="C7" s="1"/>
      <c r="D7" s="4"/>
      <c r="E7" s="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3"/>
    </row>
    <row r="8" spans="1:38">
      <c r="A8" s="40" t="s">
        <v>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1"/>
    </row>
    <row r="9" spans="1:38">
      <c r="A9" s="2"/>
      <c r="B9" s="2"/>
      <c r="C9" s="2"/>
      <c r="D9" s="4"/>
      <c r="E9" s="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1"/>
    </row>
    <row r="10" spans="1:38">
      <c r="A10" s="3"/>
      <c r="B10" s="3"/>
      <c r="C10" s="5"/>
      <c r="D10" s="4"/>
      <c r="E10" s="4"/>
      <c r="F10" s="2"/>
      <c r="G10" s="2"/>
      <c r="H10" s="2"/>
      <c r="I10" s="2"/>
      <c r="J10" s="2"/>
      <c r="K10" s="2"/>
      <c r="L10" s="6"/>
      <c r="M10" s="6"/>
      <c r="N10" s="6"/>
      <c r="O10" s="6"/>
      <c r="P10" s="6" t="s">
        <v>6</v>
      </c>
      <c r="Q10" s="2"/>
      <c r="R10" s="7">
        <v>1</v>
      </c>
      <c r="S10" s="8">
        <v>2</v>
      </c>
      <c r="T10" s="8">
        <v>3</v>
      </c>
      <c r="U10" s="8">
        <v>4</v>
      </c>
      <c r="V10" s="8">
        <v>5</v>
      </c>
      <c r="W10" s="8">
        <v>6</v>
      </c>
      <c r="X10" s="8">
        <v>7</v>
      </c>
      <c r="Y10" s="8">
        <v>8</v>
      </c>
      <c r="Z10" s="8">
        <v>9</v>
      </c>
      <c r="AA10" s="9" t="s">
        <v>7</v>
      </c>
      <c r="AB10" s="8">
        <v>10</v>
      </c>
      <c r="AC10" s="8">
        <v>11</v>
      </c>
      <c r="AD10" s="8">
        <v>12</v>
      </c>
      <c r="AE10" s="8">
        <v>13</v>
      </c>
      <c r="AF10" s="8">
        <v>14</v>
      </c>
      <c r="AG10" s="8">
        <v>15</v>
      </c>
      <c r="AH10" s="8">
        <v>16</v>
      </c>
      <c r="AI10" s="8">
        <v>17</v>
      </c>
      <c r="AJ10" s="8">
        <v>18</v>
      </c>
      <c r="AK10" s="9" t="s">
        <v>8</v>
      </c>
      <c r="AL10" s="3"/>
    </row>
    <row r="11" spans="1:38">
      <c r="A11" s="1"/>
      <c r="B11" s="1"/>
      <c r="C11" s="5"/>
      <c r="D11" s="4"/>
      <c r="E11" s="4"/>
      <c r="F11" s="2"/>
      <c r="G11" s="2"/>
      <c r="H11" s="2"/>
      <c r="I11" s="2"/>
      <c r="J11" s="2"/>
      <c r="K11" s="2"/>
      <c r="L11" s="6"/>
      <c r="M11" s="6"/>
      <c r="N11" s="6"/>
      <c r="O11" s="6"/>
      <c r="P11" s="6" t="s">
        <v>9</v>
      </c>
      <c r="Q11" s="2"/>
      <c r="R11" s="10">
        <v>5</v>
      </c>
      <c r="S11" s="11">
        <v>4</v>
      </c>
      <c r="T11" s="11">
        <v>4</v>
      </c>
      <c r="U11" s="11">
        <v>3</v>
      </c>
      <c r="V11" s="11">
        <v>4</v>
      </c>
      <c r="W11" s="11">
        <v>5</v>
      </c>
      <c r="X11" s="11">
        <v>3</v>
      </c>
      <c r="Y11" s="11">
        <v>5</v>
      </c>
      <c r="Z11" s="11">
        <v>4</v>
      </c>
      <c r="AA11" s="12">
        <v>37</v>
      </c>
      <c r="AB11" s="11">
        <v>4</v>
      </c>
      <c r="AC11" s="11">
        <v>5</v>
      </c>
      <c r="AD11" s="11">
        <v>4</v>
      </c>
      <c r="AE11" s="11">
        <v>4</v>
      </c>
      <c r="AF11" s="11">
        <v>3</v>
      </c>
      <c r="AG11" s="11">
        <v>5</v>
      </c>
      <c r="AH11" s="11">
        <v>4</v>
      </c>
      <c r="AI11" s="11">
        <v>3</v>
      </c>
      <c r="AJ11" s="11">
        <v>4</v>
      </c>
      <c r="AK11" s="12">
        <v>36</v>
      </c>
      <c r="AL11" s="1"/>
    </row>
    <row r="12" spans="1:38">
      <c r="A12" s="1"/>
      <c r="B12" s="1"/>
      <c r="C12" s="5"/>
      <c r="D12" s="41" t="s">
        <v>48</v>
      </c>
      <c r="E12" s="42"/>
      <c r="F12" s="43"/>
      <c r="G12" s="2"/>
      <c r="H12" s="41" t="s">
        <v>49</v>
      </c>
      <c r="I12" s="42"/>
      <c r="J12" s="43"/>
      <c r="K12" s="2"/>
      <c r="L12" s="5"/>
      <c r="M12" s="41" t="s">
        <v>50</v>
      </c>
      <c r="N12" s="42"/>
      <c r="O12" s="43"/>
      <c r="P12" s="5"/>
      <c r="Q12" s="2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"/>
    </row>
    <row r="13" spans="1:38">
      <c r="A13" s="15"/>
      <c r="B13" s="16">
        <v>1</v>
      </c>
      <c r="C13" s="50" t="s">
        <v>51</v>
      </c>
      <c r="D13" s="18">
        <v>42</v>
      </c>
      <c r="E13" s="18">
        <v>40</v>
      </c>
      <c r="F13" s="19">
        <v>82</v>
      </c>
      <c r="G13" s="20"/>
      <c r="H13" s="18">
        <v>35</v>
      </c>
      <c r="I13" s="18">
        <v>34</v>
      </c>
      <c r="J13" s="19">
        <v>69</v>
      </c>
      <c r="K13" s="21">
        <v>151</v>
      </c>
      <c r="L13" s="22"/>
      <c r="M13" s="18">
        <v>39</v>
      </c>
      <c r="N13" s="18">
        <v>36</v>
      </c>
      <c r="O13" s="19">
        <v>75</v>
      </c>
      <c r="P13" s="21">
        <v>226</v>
      </c>
      <c r="Q13" s="20"/>
      <c r="R13" s="23">
        <v>7</v>
      </c>
      <c r="S13" s="24">
        <v>4</v>
      </c>
      <c r="T13" s="23">
        <v>5</v>
      </c>
      <c r="U13" s="23">
        <v>4</v>
      </c>
      <c r="V13" s="23">
        <v>3</v>
      </c>
      <c r="W13" s="23">
        <v>4</v>
      </c>
      <c r="X13" s="23">
        <v>2</v>
      </c>
      <c r="Y13" s="24">
        <v>5</v>
      </c>
      <c r="Z13" s="23">
        <v>5</v>
      </c>
      <c r="AA13" s="25">
        <v>39</v>
      </c>
      <c r="AB13" s="23">
        <v>5</v>
      </c>
      <c r="AC13" s="24">
        <v>5</v>
      </c>
      <c r="AD13" s="23">
        <v>3</v>
      </c>
      <c r="AE13" s="24">
        <v>4</v>
      </c>
      <c r="AF13" s="24">
        <v>3</v>
      </c>
      <c r="AG13" s="24">
        <v>5</v>
      </c>
      <c r="AH13" s="24">
        <v>4</v>
      </c>
      <c r="AI13" s="24">
        <v>3</v>
      </c>
      <c r="AJ13" s="24">
        <v>4</v>
      </c>
      <c r="AK13" s="25">
        <v>36</v>
      </c>
      <c r="AL13" s="3"/>
    </row>
    <row r="14" spans="1:38">
      <c r="A14" s="15"/>
      <c r="B14" s="26"/>
      <c r="C14" s="51" t="s">
        <v>52</v>
      </c>
      <c r="D14" s="18">
        <v>37</v>
      </c>
      <c r="E14" s="18">
        <v>39</v>
      </c>
      <c r="F14" s="19">
        <v>76</v>
      </c>
      <c r="G14" s="20"/>
      <c r="H14" s="18">
        <v>39</v>
      </c>
      <c r="I14" s="18">
        <v>38</v>
      </c>
      <c r="J14" s="19">
        <v>77</v>
      </c>
      <c r="K14" s="28">
        <v>153</v>
      </c>
      <c r="L14" s="22"/>
      <c r="M14" s="18">
        <v>37</v>
      </c>
      <c r="N14" s="18">
        <v>36</v>
      </c>
      <c r="O14" s="19">
        <v>73</v>
      </c>
      <c r="P14" s="28">
        <v>226</v>
      </c>
      <c r="Q14" s="20"/>
      <c r="R14" s="29">
        <v>5</v>
      </c>
      <c r="S14" s="29">
        <v>4</v>
      </c>
      <c r="T14" s="29">
        <v>4</v>
      </c>
      <c r="U14" s="29">
        <v>3</v>
      </c>
      <c r="V14" s="29">
        <v>4</v>
      </c>
      <c r="W14" s="23">
        <v>4</v>
      </c>
      <c r="X14" s="29">
        <v>3</v>
      </c>
      <c r="Y14" s="29">
        <v>5</v>
      </c>
      <c r="Z14" s="23">
        <v>5</v>
      </c>
      <c r="AA14" s="30">
        <v>37</v>
      </c>
      <c r="AB14" s="29">
        <v>4</v>
      </c>
      <c r="AC14" s="23">
        <v>6</v>
      </c>
      <c r="AD14" s="29">
        <v>4</v>
      </c>
      <c r="AE14" s="29">
        <v>4</v>
      </c>
      <c r="AF14" s="23">
        <v>2</v>
      </c>
      <c r="AG14" s="29">
        <v>5</v>
      </c>
      <c r="AH14" s="23">
        <v>5</v>
      </c>
      <c r="AI14" s="29">
        <v>3</v>
      </c>
      <c r="AJ14" s="23">
        <v>3</v>
      </c>
      <c r="AK14" s="30">
        <v>36</v>
      </c>
      <c r="AL14" s="3"/>
    </row>
    <row r="15" spans="1:38">
      <c r="A15" s="15"/>
      <c r="B15" s="26">
        <v>3</v>
      </c>
      <c r="C15" s="51" t="s">
        <v>53</v>
      </c>
      <c r="D15" s="18">
        <v>42</v>
      </c>
      <c r="E15" s="18">
        <v>38</v>
      </c>
      <c r="F15" s="19">
        <v>80</v>
      </c>
      <c r="G15" s="20"/>
      <c r="H15" s="18">
        <v>40</v>
      </c>
      <c r="I15" s="18">
        <v>34</v>
      </c>
      <c r="J15" s="19">
        <v>74</v>
      </c>
      <c r="K15" s="28">
        <v>154</v>
      </c>
      <c r="L15" s="22"/>
      <c r="M15" s="18">
        <v>39</v>
      </c>
      <c r="N15" s="18">
        <v>37</v>
      </c>
      <c r="O15" s="19">
        <v>76</v>
      </c>
      <c r="P15" s="28">
        <v>230</v>
      </c>
      <c r="Q15" s="20"/>
      <c r="R15" s="29">
        <v>5</v>
      </c>
      <c r="S15" s="29">
        <v>4</v>
      </c>
      <c r="T15" s="23">
        <v>5</v>
      </c>
      <c r="U15" s="23">
        <v>4</v>
      </c>
      <c r="V15" s="29">
        <v>4</v>
      </c>
      <c r="W15" s="29">
        <v>5</v>
      </c>
      <c r="X15" s="29">
        <v>3</v>
      </c>
      <c r="Y15" s="29">
        <v>5</v>
      </c>
      <c r="Z15" s="29">
        <v>4</v>
      </c>
      <c r="AA15" s="30">
        <v>39</v>
      </c>
      <c r="AB15" s="29">
        <v>4</v>
      </c>
      <c r="AC15" s="29">
        <v>5</v>
      </c>
      <c r="AD15" s="29">
        <v>4</v>
      </c>
      <c r="AE15" s="29">
        <v>4</v>
      </c>
      <c r="AF15" s="29">
        <v>3</v>
      </c>
      <c r="AG15" s="29">
        <v>5</v>
      </c>
      <c r="AH15" s="23">
        <v>5</v>
      </c>
      <c r="AI15" s="29">
        <v>3</v>
      </c>
      <c r="AJ15" s="29">
        <v>4</v>
      </c>
      <c r="AK15" s="30">
        <v>37</v>
      </c>
      <c r="AL15" s="3"/>
    </row>
    <row r="16" spans="1:38">
      <c r="A16" s="15"/>
      <c r="B16" s="26">
        <v>4</v>
      </c>
      <c r="C16" s="51" t="s">
        <v>54</v>
      </c>
      <c r="D16" s="18">
        <v>42</v>
      </c>
      <c r="E16" s="18">
        <v>39</v>
      </c>
      <c r="F16" s="19">
        <v>81</v>
      </c>
      <c r="G16" s="20"/>
      <c r="H16" s="18">
        <v>42</v>
      </c>
      <c r="I16" s="18">
        <v>38</v>
      </c>
      <c r="J16" s="19">
        <v>80</v>
      </c>
      <c r="K16" s="28">
        <v>161</v>
      </c>
      <c r="L16" s="22"/>
      <c r="M16" s="18">
        <v>38</v>
      </c>
      <c r="N16" s="18">
        <v>35</v>
      </c>
      <c r="O16" s="19">
        <v>73</v>
      </c>
      <c r="P16" s="28">
        <v>234</v>
      </c>
      <c r="Q16" s="20"/>
      <c r="R16" s="29">
        <v>5</v>
      </c>
      <c r="S16" s="29">
        <v>4</v>
      </c>
      <c r="T16" s="29">
        <v>4</v>
      </c>
      <c r="U16" s="29">
        <v>3</v>
      </c>
      <c r="V16" s="29">
        <v>4</v>
      </c>
      <c r="W16" s="29">
        <v>5</v>
      </c>
      <c r="X16" s="29">
        <v>3</v>
      </c>
      <c r="Y16" s="29">
        <v>5</v>
      </c>
      <c r="Z16" s="23">
        <v>5</v>
      </c>
      <c r="AA16" s="30">
        <v>38</v>
      </c>
      <c r="AB16" s="29">
        <v>4</v>
      </c>
      <c r="AC16" s="23">
        <v>4</v>
      </c>
      <c r="AD16" s="29">
        <v>4</v>
      </c>
      <c r="AE16" s="29">
        <v>4</v>
      </c>
      <c r="AF16" s="23">
        <v>2</v>
      </c>
      <c r="AG16" s="29">
        <v>5</v>
      </c>
      <c r="AH16" s="29">
        <v>4</v>
      </c>
      <c r="AI16" s="29">
        <v>3</v>
      </c>
      <c r="AJ16" s="23">
        <v>5</v>
      </c>
      <c r="AK16" s="30">
        <v>35</v>
      </c>
      <c r="AL16" s="3"/>
    </row>
    <row r="17" spans="1:38">
      <c r="A17" s="15"/>
      <c r="B17" s="26"/>
      <c r="C17" s="55" t="s">
        <v>55</v>
      </c>
      <c r="D17" s="18">
        <v>37</v>
      </c>
      <c r="E17" s="18">
        <v>41</v>
      </c>
      <c r="F17" s="19">
        <v>78</v>
      </c>
      <c r="G17" s="20"/>
      <c r="H17" s="18">
        <v>44</v>
      </c>
      <c r="I17" s="18">
        <v>36</v>
      </c>
      <c r="J17" s="19">
        <v>80</v>
      </c>
      <c r="K17" s="28">
        <v>158</v>
      </c>
      <c r="L17" s="22"/>
      <c r="M17" s="18">
        <v>40</v>
      </c>
      <c r="N17" s="18">
        <v>36</v>
      </c>
      <c r="O17" s="19">
        <v>76</v>
      </c>
      <c r="P17" s="28">
        <v>234</v>
      </c>
      <c r="Q17" s="20"/>
      <c r="R17" s="29">
        <v>5</v>
      </c>
      <c r="S17" s="29">
        <v>4</v>
      </c>
      <c r="T17" s="23">
        <v>6</v>
      </c>
      <c r="U17" s="29">
        <v>3</v>
      </c>
      <c r="V17" s="23">
        <v>5</v>
      </c>
      <c r="W17" s="29">
        <v>5</v>
      </c>
      <c r="X17" s="29">
        <v>3</v>
      </c>
      <c r="Y17" s="23">
        <v>4</v>
      </c>
      <c r="Z17" s="23">
        <v>5</v>
      </c>
      <c r="AA17" s="30">
        <v>40</v>
      </c>
      <c r="AB17" s="29">
        <v>4</v>
      </c>
      <c r="AC17" s="29">
        <v>5</v>
      </c>
      <c r="AD17" s="29">
        <v>4</v>
      </c>
      <c r="AE17" s="23">
        <v>5</v>
      </c>
      <c r="AF17" s="23">
        <v>2</v>
      </c>
      <c r="AG17" s="29">
        <v>5</v>
      </c>
      <c r="AH17" s="29">
        <v>4</v>
      </c>
      <c r="AI17" s="29">
        <v>3</v>
      </c>
      <c r="AJ17" s="29">
        <v>4</v>
      </c>
      <c r="AK17" s="30">
        <v>36</v>
      </c>
      <c r="AL17" s="3"/>
    </row>
    <row r="18" spans="1:38">
      <c r="A18" s="15"/>
      <c r="B18" s="26">
        <v>6</v>
      </c>
      <c r="C18" s="55" t="s">
        <v>56</v>
      </c>
      <c r="D18" s="18">
        <v>40</v>
      </c>
      <c r="E18" s="18">
        <v>37</v>
      </c>
      <c r="F18" s="19">
        <v>77</v>
      </c>
      <c r="G18" s="20"/>
      <c r="H18" s="18">
        <v>40</v>
      </c>
      <c r="I18" s="18">
        <v>41</v>
      </c>
      <c r="J18" s="19">
        <v>81</v>
      </c>
      <c r="K18" s="28">
        <v>158</v>
      </c>
      <c r="L18" s="22"/>
      <c r="M18" s="18">
        <v>36</v>
      </c>
      <c r="N18" s="18">
        <v>42</v>
      </c>
      <c r="O18" s="19">
        <v>78</v>
      </c>
      <c r="P18" s="28">
        <v>236</v>
      </c>
      <c r="Q18" s="20"/>
      <c r="R18" s="23">
        <v>6</v>
      </c>
      <c r="S18" s="23">
        <v>3</v>
      </c>
      <c r="T18" s="29">
        <v>4</v>
      </c>
      <c r="U18" s="23">
        <v>2</v>
      </c>
      <c r="V18" s="29">
        <v>4</v>
      </c>
      <c r="W18" s="29">
        <v>5</v>
      </c>
      <c r="X18" s="29">
        <v>3</v>
      </c>
      <c r="Y18" s="29">
        <v>5</v>
      </c>
      <c r="Z18" s="29">
        <v>4</v>
      </c>
      <c r="AA18" s="30">
        <v>36</v>
      </c>
      <c r="AB18" s="23">
        <v>5</v>
      </c>
      <c r="AC18" s="23">
        <v>6</v>
      </c>
      <c r="AD18" s="23">
        <v>5</v>
      </c>
      <c r="AE18" s="29">
        <v>4</v>
      </c>
      <c r="AF18" s="29">
        <v>3</v>
      </c>
      <c r="AG18" s="23">
        <v>4</v>
      </c>
      <c r="AH18" s="23">
        <v>5</v>
      </c>
      <c r="AI18" s="23">
        <v>4</v>
      </c>
      <c r="AJ18" s="23">
        <v>6</v>
      </c>
      <c r="AK18" s="30">
        <v>42</v>
      </c>
      <c r="AL18" s="3"/>
    </row>
    <row r="19" spans="1:38">
      <c r="A19" s="15"/>
      <c r="B19" s="26">
        <v>7</v>
      </c>
      <c r="C19" s="51" t="s">
        <v>57</v>
      </c>
      <c r="D19" s="18">
        <v>43</v>
      </c>
      <c r="E19" s="18">
        <v>38</v>
      </c>
      <c r="F19" s="19">
        <v>81</v>
      </c>
      <c r="G19" s="20"/>
      <c r="H19" s="18">
        <v>43</v>
      </c>
      <c r="I19" s="18">
        <v>35</v>
      </c>
      <c r="J19" s="19">
        <v>78</v>
      </c>
      <c r="K19" s="28">
        <v>159</v>
      </c>
      <c r="L19" s="22"/>
      <c r="M19" s="18">
        <v>43</v>
      </c>
      <c r="N19" s="18">
        <v>35</v>
      </c>
      <c r="O19" s="19">
        <v>78</v>
      </c>
      <c r="P19" s="28">
        <v>237</v>
      </c>
      <c r="Q19" s="20"/>
      <c r="R19" s="29">
        <v>5</v>
      </c>
      <c r="S19" s="23">
        <v>5</v>
      </c>
      <c r="T19" s="23">
        <v>5</v>
      </c>
      <c r="U19" s="29">
        <v>3</v>
      </c>
      <c r="V19" s="23">
        <v>5</v>
      </c>
      <c r="W19" s="23">
        <v>7</v>
      </c>
      <c r="X19" s="23">
        <v>4</v>
      </c>
      <c r="Y19" s="29">
        <v>5</v>
      </c>
      <c r="Z19" s="29">
        <v>4</v>
      </c>
      <c r="AA19" s="30">
        <v>43</v>
      </c>
      <c r="AB19" s="29">
        <v>4</v>
      </c>
      <c r="AC19" s="23">
        <v>6</v>
      </c>
      <c r="AD19" s="23">
        <v>3</v>
      </c>
      <c r="AE19" s="29">
        <v>4</v>
      </c>
      <c r="AF19" s="29">
        <v>3</v>
      </c>
      <c r="AG19" s="23">
        <v>4</v>
      </c>
      <c r="AH19" s="29">
        <v>4</v>
      </c>
      <c r="AI19" s="29">
        <v>3</v>
      </c>
      <c r="AJ19" s="29">
        <v>4</v>
      </c>
      <c r="AK19" s="30">
        <v>35</v>
      </c>
      <c r="AL19" s="3"/>
    </row>
    <row r="20" spans="1:38">
      <c r="A20" s="15"/>
      <c r="B20" s="26">
        <v>8</v>
      </c>
      <c r="C20" s="51" t="s">
        <v>58</v>
      </c>
      <c r="D20" s="18">
        <v>39</v>
      </c>
      <c r="E20" s="18">
        <v>39</v>
      </c>
      <c r="F20" s="19">
        <v>78</v>
      </c>
      <c r="G20" s="20"/>
      <c r="H20" s="18">
        <v>40</v>
      </c>
      <c r="I20" s="18">
        <v>40</v>
      </c>
      <c r="J20" s="19">
        <v>80</v>
      </c>
      <c r="K20" s="28">
        <v>158</v>
      </c>
      <c r="L20" s="22"/>
      <c r="M20" s="18">
        <v>41</v>
      </c>
      <c r="N20" s="18">
        <v>40</v>
      </c>
      <c r="O20" s="19">
        <v>81</v>
      </c>
      <c r="P20" s="28">
        <v>239</v>
      </c>
      <c r="Q20" s="20"/>
      <c r="R20" s="23">
        <v>6</v>
      </c>
      <c r="S20" s="23">
        <v>5</v>
      </c>
      <c r="T20" s="29">
        <v>4</v>
      </c>
      <c r="U20" s="23">
        <v>4</v>
      </c>
      <c r="V20" s="29">
        <v>4</v>
      </c>
      <c r="W20" s="23">
        <v>6</v>
      </c>
      <c r="X20" s="23">
        <v>2</v>
      </c>
      <c r="Y20" s="29">
        <v>5</v>
      </c>
      <c r="Z20" s="23">
        <v>5</v>
      </c>
      <c r="AA20" s="30">
        <v>41</v>
      </c>
      <c r="AB20" s="23">
        <v>5</v>
      </c>
      <c r="AC20" s="29">
        <v>5</v>
      </c>
      <c r="AD20" s="23">
        <v>6</v>
      </c>
      <c r="AE20" s="29">
        <v>4</v>
      </c>
      <c r="AF20" s="29">
        <v>3</v>
      </c>
      <c r="AG20" s="23">
        <v>4</v>
      </c>
      <c r="AH20" s="23">
        <v>6</v>
      </c>
      <c r="AI20" s="29">
        <v>3</v>
      </c>
      <c r="AJ20" s="29">
        <v>4</v>
      </c>
      <c r="AK20" s="30">
        <v>40</v>
      </c>
      <c r="AL20" s="3"/>
    </row>
    <row r="21" spans="1:38">
      <c r="A21" s="15"/>
      <c r="B21" s="26">
        <v>9</v>
      </c>
      <c r="C21" s="55" t="s">
        <v>59</v>
      </c>
      <c r="D21" s="18">
        <v>43</v>
      </c>
      <c r="E21" s="18">
        <v>37</v>
      </c>
      <c r="F21" s="19">
        <v>80</v>
      </c>
      <c r="G21" s="20"/>
      <c r="H21" s="18">
        <v>42</v>
      </c>
      <c r="I21" s="18">
        <v>39</v>
      </c>
      <c r="J21" s="19">
        <v>81</v>
      </c>
      <c r="K21" s="28">
        <v>161</v>
      </c>
      <c r="L21" s="22"/>
      <c r="M21" s="18">
        <v>40</v>
      </c>
      <c r="N21" s="18">
        <v>39</v>
      </c>
      <c r="O21" s="19">
        <v>79</v>
      </c>
      <c r="P21" s="28">
        <v>240</v>
      </c>
      <c r="Q21" s="20"/>
      <c r="R21" s="23">
        <v>7</v>
      </c>
      <c r="S21" s="29">
        <v>4</v>
      </c>
      <c r="T21" s="29">
        <v>4</v>
      </c>
      <c r="U21" s="29">
        <v>3</v>
      </c>
      <c r="V21" s="23">
        <v>3</v>
      </c>
      <c r="W21" s="23">
        <v>6</v>
      </c>
      <c r="X21" s="29">
        <v>3</v>
      </c>
      <c r="Y21" s="29">
        <v>5</v>
      </c>
      <c r="Z21" s="23">
        <v>5</v>
      </c>
      <c r="AA21" s="30">
        <v>40</v>
      </c>
      <c r="AB21" s="23">
        <v>5</v>
      </c>
      <c r="AC21" s="23">
        <v>6</v>
      </c>
      <c r="AD21" s="29">
        <v>4</v>
      </c>
      <c r="AE21" s="29">
        <v>4</v>
      </c>
      <c r="AF21" s="29">
        <v>3</v>
      </c>
      <c r="AG21" s="23">
        <v>6</v>
      </c>
      <c r="AH21" s="29">
        <v>4</v>
      </c>
      <c r="AI21" s="29">
        <v>3</v>
      </c>
      <c r="AJ21" s="29">
        <v>4</v>
      </c>
      <c r="AK21" s="30">
        <v>39</v>
      </c>
      <c r="AL21" s="3"/>
    </row>
    <row r="22" spans="1:38">
      <c r="A22" s="15"/>
      <c r="B22" s="26">
        <v>10</v>
      </c>
      <c r="C22" s="55" t="s">
        <v>60</v>
      </c>
      <c r="D22" s="18">
        <v>44</v>
      </c>
      <c r="E22" s="18">
        <v>38</v>
      </c>
      <c r="F22" s="19">
        <v>82</v>
      </c>
      <c r="G22" s="20"/>
      <c r="H22" s="18">
        <v>40</v>
      </c>
      <c r="I22" s="18">
        <v>39</v>
      </c>
      <c r="J22" s="19">
        <v>79</v>
      </c>
      <c r="K22" s="28">
        <v>161</v>
      </c>
      <c r="L22" s="22"/>
      <c r="M22" s="18">
        <v>43</v>
      </c>
      <c r="N22" s="18">
        <v>39</v>
      </c>
      <c r="O22" s="19">
        <v>82</v>
      </c>
      <c r="P22" s="28">
        <v>243</v>
      </c>
      <c r="Q22" s="20"/>
      <c r="R22" s="23">
        <v>6</v>
      </c>
      <c r="S22" s="23">
        <v>5</v>
      </c>
      <c r="T22" s="23">
        <v>6</v>
      </c>
      <c r="U22" s="29">
        <v>3</v>
      </c>
      <c r="V22" s="29">
        <v>4</v>
      </c>
      <c r="W22" s="23">
        <v>6</v>
      </c>
      <c r="X22" s="23">
        <v>2</v>
      </c>
      <c r="Y22" s="23">
        <v>6</v>
      </c>
      <c r="Z22" s="23">
        <v>5</v>
      </c>
      <c r="AA22" s="30">
        <v>43</v>
      </c>
      <c r="AB22" s="23">
        <v>5</v>
      </c>
      <c r="AC22" s="29">
        <v>5</v>
      </c>
      <c r="AD22" s="23">
        <v>3</v>
      </c>
      <c r="AE22" s="23">
        <v>5</v>
      </c>
      <c r="AF22" s="23">
        <v>2</v>
      </c>
      <c r="AG22" s="29">
        <v>5</v>
      </c>
      <c r="AH22" s="29">
        <v>4</v>
      </c>
      <c r="AI22" s="23">
        <v>4</v>
      </c>
      <c r="AJ22" s="23">
        <v>6</v>
      </c>
      <c r="AK22" s="30">
        <v>39</v>
      </c>
      <c r="AL22" s="3"/>
    </row>
    <row r="23" spans="1:38">
      <c r="A23" s="15"/>
      <c r="B23" s="26">
        <v>11</v>
      </c>
      <c r="C23" s="55" t="s">
        <v>61</v>
      </c>
      <c r="D23" s="18">
        <v>41</v>
      </c>
      <c r="E23" s="18">
        <v>38</v>
      </c>
      <c r="F23" s="19">
        <v>79</v>
      </c>
      <c r="G23" s="20"/>
      <c r="H23" s="18">
        <v>40</v>
      </c>
      <c r="I23" s="18">
        <v>41</v>
      </c>
      <c r="J23" s="19">
        <v>81</v>
      </c>
      <c r="K23" s="28">
        <v>160</v>
      </c>
      <c r="L23" s="31"/>
      <c r="M23" s="32">
        <v>42</v>
      </c>
      <c r="N23" s="18">
        <v>43</v>
      </c>
      <c r="O23" s="19">
        <v>85</v>
      </c>
      <c r="P23" s="28">
        <v>245</v>
      </c>
      <c r="Q23" s="20"/>
      <c r="R23" s="23">
        <v>6</v>
      </c>
      <c r="S23" s="23">
        <v>6</v>
      </c>
      <c r="T23" s="29">
        <v>4</v>
      </c>
      <c r="U23" s="29">
        <v>3</v>
      </c>
      <c r="V23" s="23">
        <v>6</v>
      </c>
      <c r="W23" s="29">
        <v>5</v>
      </c>
      <c r="X23" s="29">
        <v>3</v>
      </c>
      <c r="Y23" s="23">
        <v>4</v>
      </c>
      <c r="Z23" s="23">
        <v>5</v>
      </c>
      <c r="AA23" s="30">
        <v>42</v>
      </c>
      <c r="AB23" s="23">
        <v>5</v>
      </c>
      <c r="AC23" s="23">
        <v>6</v>
      </c>
      <c r="AD23" s="29">
        <v>4</v>
      </c>
      <c r="AE23" s="23">
        <v>6</v>
      </c>
      <c r="AF23" s="29">
        <v>3</v>
      </c>
      <c r="AG23" s="29">
        <v>5</v>
      </c>
      <c r="AH23" s="23">
        <v>6</v>
      </c>
      <c r="AI23" s="23">
        <v>4</v>
      </c>
      <c r="AJ23" s="29">
        <v>4</v>
      </c>
      <c r="AK23" s="30">
        <v>43</v>
      </c>
      <c r="AL23" s="3"/>
    </row>
    <row r="24" spans="1:38" ht="15.75" thickBot="1">
      <c r="A24" s="15"/>
      <c r="B24" s="52">
        <v>12</v>
      </c>
      <c r="C24" s="53" t="s">
        <v>62</v>
      </c>
      <c r="D24" s="36">
        <v>38</v>
      </c>
      <c r="E24" s="36">
        <v>38</v>
      </c>
      <c r="F24" s="20">
        <v>76</v>
      </c>
      <c r="G24" s="20"/>
      <c r="H24" s="36">
        <v>42</v>
      </c>
      <c r="I24" s="36">
        <v>44</v>
      </c>
      <c r="J24" s="20">
        <v>86</v>
      </c>
      <c r="K24" s="22">
        <v>162</v>
      </c>
      <c r="L24" s="31"/>
      <c r="M24" s="32">
        <v>45</v>
      </c>
      <c r="N24" s="18">
        <v>39</v>
      </c>
      <c r="O24" s="19">
        <v>84</v>
      </c>
      <c r="P24" s="28">
        <v>246</v>
      </c>
      <c r="Q24" s="20"/>
      <c r="R24" s="29">
        <v>5</v>
      </c>
      <c r="S24" s="29">
        <v>4</v>
      </c>
      <c r="T24" s="29">
        <v>4</v>
      </c>
      <c r="U24" s="23">
        <v>5</v>
      </c>
      <c r="V24" s="23">
        <v>6</v>
      </c>
      <c r="W24" s="23">
        <v>6</v>
      </c>
      <c r="X24" s="23">
        <v>5</v>
      </c>
      <c r="Y24" s="29">
        <v>5</v>
      </c>
      <c r="Z24" s="23">
        <v>5</v>
      </c>
      <c r="AA24" s="30">
        <v>45</v>
      </c>
      <c r="AB24" s="23">
        <v>5</v>
      </c>
      <c r="AC24" s="29">
        <v>5</v>
      </c>
      <c r="AD24" s="29">
        <v>4</v>
      </c>
      <c r="AE24" s="23">
        <v>5</v>
      </c>
      <c r="AF24" s="29">
        <v>3</v>
      </c>
      <c r="AG24" s="23">
        <v>6</v>
      </c>
      <c r="AH24" s="29">
        <v>4</v>
      </c>
      <c r="AI24" s="29">
        <v>3</v>
      </c>
      <c r="AJ24" s="29">
        <v>4</v>
      </c>
      <c r="AK24" s="30">
        <v>39</v>
      </c>
      <c r="AL24" s="3"/>
    </row>
    <row r="25" spans="1:38" ht="15.75" thickBot="1">
      <c r="A25" s="15"/>
      <c r="B25" s="44" t="s">
        <v>37</v>
      </c>
      <c r="C25" s="45"/>
      <c r="D25" s="45"/>
      <c r="E25" s="45"/>
      <c r="F25" s="45"/>
      <c r="G25" s="45"/>
      <c r="H25" s="45"/>
      <c r="I25" s="45"/>
      <c r="J25" s="45"/>
      <c r="K25" s="46"/>
      <c r="L25" s="31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3"/>
    </row>
    <row r="26" spans="1:38">
      <c r="A26" s="33"/>
      <c r="B26" s="4"/>
      <c r="C26" s="54" t="s">
        <v>63</v>
      </c>
      <c r="D26" s="18">
        <v>41</v>
      </c>
      <c r="E26" s="18">
        <v>41</v>
      </c>
      <c r="F26" s="19">
        <v>82</v>
      </c>
      <c r="G26" s="20"/>
      <c r="H26" s="18">
        <v>42</v>
      </c>
      <c r="I26" s="18">
        <v>39</v>
      </c>
      <c r="J26" s="19">
        <v>81</v>
      </c>
      <c r="K26" s="28">
        <v>163</v>
      </c>
      <c r="L26" s="31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3"/>
    </row>
    <row r="27" spans="1:38">
      <c r="A27" s="33"/>
      <c r="B27" s="4"/>
      <c r="C27" s="54" t="s">
        <v>64</v>
      </c>
      <c r="D27" s="18">
        <v>47</v>
      </c>
      <c r="E27" s="18">
        <v>41</v>
      </c>
      <c r="F27" s="19">
        <v>88</v>
      </c>
      <c r="G27" s="20"/>
      <c r="H27" s="18">
        <v>41</v>
      </c>
      <c r="I27" s="18">
        <v>40</v>
      </c>
      <c r="J27" s="19">
        <v>81</v>
      </c>
      <c r="K27" s="28">
        <v>169</v>
      </c>
      <c r="L27" s="31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3"/>
    </row>
    <row r="28" spans="1:38">
      <c r="A28" s="33"/>
      <c r="B28" s="4"/>
      <c r="C28" s="54" t="s">
        <v>65</v>
      </c>
      <c r="D28" s="18">
        <v>45</v>
      </c>
      <c r="E28" s="18">
        <v>39</v>
      </c>
      <c r="F28" s="19">
        <v>84</v>
      </c>
      <c r="G28" s="20"/>
      <c r="H28" s="18">
        <v>43</v>
      </c>
      <c r="I28" s="18">
        <v>43</v>
      </c>
      <c r="J28" s="19">
        <v>86</v>
      </c>
      <c r="K28" s="28">
        <v>170</v>
      </c>
      <c r="L28" s="31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3"/>
    </row>
    <row r="29" spans="1:38">
      <c r="A29" s="3"/>
      <c r="B29" s="3"/>
      <c r="C29" s="1"/>
      <c r="D29" s="4"/>
      <c r="E29" s="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3"/>
    </row>
  </sheetData>
  <mergeCells count="9">
    <mergeCell ref="B25:K25"/>
    <mergeCell ref="A2:AK2"/>
    <mergeCell ref="A3:AK3"/>
    <mergeCell ref="A5:AK5"/>
    <mergeCell ref="A6:AK6"/>
    <mergeCell ref="A8:AK8"/>
    <mergeCell ref="D12:F12"/>
    <mergeCell ref="H12:J12"/>
    <mergeCell ref="M12:O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84"/>
  <sheetViews>
    <sheetView workbookViewId="0"/>
  </sheetViews>
  <sheetFormatPr baseColWidth="10" defaultRowHeight="15"/>
  <cols>
    <col min="1" max="1" width="1.85546875" bestFit="1" customWidth="1"/>
    <col min="2" max="2" width="3.5703125" bestFit="1" customWidth="1"/>
    <col min="3" max="3" width="29.28515625" bestFit="1" customWidth="1"/>
    <col min="5" max="5" width="15" bestFit="1" customWidth="1"/>
    <col min="6" max="8" width="12" bestFit="1" customWidth="1"/>
    <col min="9" max="9" width="21.7109375" bestFit="1" customWidth="1"/>
    <col min="10" max="10" width="6.42578125" bestFit="1" customWidth="1"/>
  </cols>
  <sheetData>
    <row r="1" spans="1:11">
      <c r="A1" t="s">
        <v>0</v>
      </c>
    </row>
    <row r="2" spans="1:11">
      <c r="A2" s="75" t="s">
        <v>1</v>
      </c>
      <c r="B2" s="75"/>
      <c r="C2" s="75"/>
      <c r="D2" s="1"/>
      <c r="E2" s="57"/>
      <c r="F2" s="58"/>
      <c r="G2" s="58"/>
      <c r="H2" s="58"/>
      <c r="I2" s="59"/>
      <c r="J2" s="57"/>
      <c r="K2" s="1"/>
    </row>
    <row r="3" spans="1:11">
      <c r="A3" s="75" t="s">
        <v>2</v>
      </c>
      <c r="B3" s="75"/>
      <c r="C3" s="75"/>
      <c r="D3" s="1"/>
      <c r="E3" s="57"/>
      <c r="F3" s="58"/>
      <c r="G3" s="58"/>
      <c r="H3" s="58"/>
      <c r="I3" s="59"/>
      <c r="J3" s="57"/>
      <c r="K3" s="1"/>
    </row>
    <row r="4" spans="1:11">
      <c r="A4" s="56"/>
      <c r="B4" s="56"/>
      <c r="C4" s="56"/>
      <c r="D4" s="1"/>
      <c r="E4" s="57"/>
      <c r="F4" s="58"/>
      <c r="G4" s="58"/>
      <c r="H4" s="58"/>
      <c r="I4" s="59"/>
      <c r="J4" s="57"/>
      <c r="K4" s="1"/>
    </row>
    <row r="5" spans="1:11">
      <c r="A5" s="75" t="s">
        <v>3</v>
      </c>
      <c r="B5" s="75"/>
      <c r="C5" s="75"/>
      <c r="D5" s="1"/>
      <c r="E5" s="57"/>
      <c r="F5" s="58"/>
      <c r="G5" s="58"/>
      <c r="H5" s="58"/>
      <c r="I5" s="59"/>
      <c r="J5" s="57"/>
      <c r="K5" s="1"/>
    </row>
    <row r="6" spans="1:11">
      <c r="A6" s="75" t="s">
        <v>4</v>
      </c>
      <c r="B6" s="75"/>
      <c r="C6" s="75"/>
      <c r="D6" s="1"/>
      <c r="E6" s="57"/>
      <c r="F6" s="58"/>
      <c r="G6" s="58"/>
      <c r="H6" s="58"/>
      <c r="I6" s="59"/>
      <c r="J6" s="57"/>
      <c r="K6" s="1"/>
    </row>
    <row r="7" spans="1:11">
      <c r="A7" s="56"/>
      <c r="B7" s="56"/>
      <c r="C7" s="56"/>
      <c r="D7" s="1"/>
      <c r="E7" s="57"/>
      <c r="F7" s="58"/>
      <c r="G7" s="58"/>
      <c r="H7" s="58"/>
      <c r="I7" s="59"/>
      <c r="J7" s="57"/>
      <c r="K7" s="1"/>
    </row>
    <row r="8" spans="1:11">
      <c r="A8" s="75" t="s">
        <v>66</v>
      </c>
      <c r="B8" s="75"/>
      <c r="C8" s="75"/>
      <c r="D8" s="1"/>
      <c r="E8" s="57"/>
      <c r="F8" s="58"/>
      <c r="G8" s="58"/>
      <c r="H8" s="58"/>
      <c r="I8" s="59"/>
      <c r="J8" s="57"/>
      <c r="K8" s="1"/>
    </row>
    <row r="9" spans="1:11">
      <c r="A9" s="56"/>
      <c r="B9" s="56"/>
      <c r="C9" s="56"/>
      <c r="D9" s="2"/>
      <c r="E9" s="57"/>
      <c r="F9" s="58"/>
      <c r="G9" s="58"/>
      <c r="H9" s="58"/>
      <c r="I9" s="59"/>
      <c r="J9" s="57"/>
      <c r="K9" s="1"/>
    </row>
    <row r="10" spans="1:11">
      <c r="A10" s="56"/>
      <c r="B10" s="56"/>
      <c r="C10" s="56"/>
      <c r="D10" s="1"/>
      <c r="E10" s="57"/>
      <c r="F10" s="58"/>
      <c r="G10" s="58"/>
      <c r="H10" s="58"/>
      <c r="I10" s="59"/>
      <c r="J10" s="57"/>
      <c r="K10" s="1"/>
    </row>
    <row r="11" spans="1:11">
      <c r="A11" s="56"/>
      <c r="B11" s="56"/>
      <c r="C11" s="56"/>
      <c r="D11" s="1"/>
      <c r="E11" s="60" t="s">
        <v>67</v>
      </c>
      <c r="F11" s="60" t="s">
        <v>68</v>
      </c>
      <c r="G11" s="60" t="s">
        <v>69</v>
      </c>
      <c r="H11" s="60" t="s">
        <v>70</v>
      </c>
      <c r="I11" s="60" t="s">
        <v>71</v>
      </c>
      <c r="J11" s="60" t="s">
        <v>72</v>
      </c>
      <c r="K11" s="1"/>
    </row>
    <row r="12" spans="1:11" ht="15.75" thickBot="1">
      <c r="A12" s="56"/>
      <c r="B12" s="56"/>
      <c r="C12" s="56"/>
      <c r="D12" s="1"/>
      <c r="E12" s="57"/>
      <c r="F12" s="58"/>
      <c r="G12" s="58"/>
      <c r="H12" s="58"/>
      <c r="I12" s="59"/>
      <c r="J12" s="57"/>
      <c r="K12" s="1"/>
    </row>
    <row r="13" spans="1:11" ht="15.75" thickBot="1">
      <c r="A13" s="15"/>
      <c r="B13" s="61">
        <v>1</v>
      </c>
      <c r="C13" s="17" t="s">
        <v>13</v>
      </c>
      <c r="D13" s="1"/>
      <c r="E13" s="62">
        <v>633</v>
      </c>
      <c r="F13" s="63"/>
      <c r="G13" s="63">
        <v>1</v>
      </c>
      <c r="H13" s="63">
        <v>5</v>
      </c>
      <c r="I13" s="64">
        <v>125</v>
      </c>
      <c r="J13" s="65">
        <v>764</v>
      </c>
      <c r="K13" s="1"/>
    </row>
    <row r="14" spans="1:11" ht="15.75" thickBot="1">
      <c r="A14" s="15"/>
      <c r="B14" s="66">
        <v>2</v>
      </c>
      <c r="C14" s="27" t="s">
        <v>18</v>
      </c>
      <c r="D14" s="1"/>
      <c r="E14" s="67">
        <v>400</v>
      </c>
      <c r="F14" s="68"/>
      <c r="G14" s="68"/>
      <c r="H14" s="68">
        <v>4</v>
      </c>
      <c r="I14" s="69">
        <v>25</v>
      </c>
      <c r="J14" s="70">
        <v>429</v>
      </c>
      <c r="K14" s="1"/>
    </row>
    <row r="15" spans="1:11" ht="15.75" thickBot="1">
      <c r="A15" s="15"/>
      <c r="B15" s="66">
        <v>3</v>
      </c>
      <c r="C15" s="27" t="s">
        <v>14</v>
      </c>
      <c r="D15" s="1"/>
      <c r="E15" s="67">
        <v>336</v>
      </c>
      <c r="F15" s="68">
        <v>1</v>
      </c>
      <c r="G15" s="68">
        <v>1</v>
      </c>
      <c r="H15" s="68"/>
      <c r="I15" s="69">
        <v>75</v>
      </c>
      <c r="J15" s="70">
        <v>413</v>
      </c>
      <c r="K15" s="1"/>
    </row>
    <row r="16" spans="1:11" ht="15.75" thickBot="1">
      <c r="A16" s="15"/>
      <c r="B16" s="66">
        <v>4</v>
      </c>
      <c r="C16" s="27" t="s">
        <v>16</v>
      </c>
      <c r="D16" s="1"/>
      <c r="E16" s="67">
        <v>281</v>
      </c>
      <c r="F16" s="68"/>
      <c r="G16" s="68"/>
      <c r="H16" s="68">
        <v>1</v>
      </c>
      <c r="I16" s="69">
        <v>50</v>
      </c>
      <c r="J16" s="70">
        <v>332</v>
      </c>
      <c r="K16" s="1"/>
    </row>
    <row r="17" spans="1:11" ht="15.75" thickBot="1">
      <c r="A17" s="15"/>
      <c r="B17" s="66">
        <v>5</v>
      </c>
      <c r="C17" s="27" t="s">
        <v>23</v>
      </c>
      <c r="D17" s="1"/>
      <c r="E17" s="67">
        <v>293</v>
      </c>
      <c r="F17" s="68"/>
      <c r="G17" s="68"/>
      <c r="H17" s="68"/>
      <c r="I17" s="69">
        <v>20</v>
      </c>
      <c r="J17" s="70">
        <v>313</v>
      </c>
      <c r="K17" s="1"/>
    </row>
    <row r="18" spans="1:11" ht="15.75" thickBot="1">
      <c r="A18" s="15"/>
      <c r="B18" s="66">
        <v>6</v>
      </c>
      <c r="C18" s="27" t="s">
        <v>24</v>
      </c>
      <c r="D18" s="1"/>
      <c r="E18" s="67">
        <v>290</v>
      </c>
      <c r="F18" s="68"/>
      <c r="G18" s="68"/>
      <c r="H18" s="68"/>
      <c r="I18" s="69">
        <v>20</v>
      </c>
      <c r="J18" s="70">
        <v>310</v>
      </c>
      <c r="K18" s="1"/>
    </row>
    <row r="19" spans="1:11" ht="15.75" thickBot="1">
      <c r="A19" s="15"/>
      <c r="B19" s="66">
        <v>7</v>
      </c>
      <c r="C19" s="71" t="s">
        <v>73</v>
      </c>
      <c r="D19" s="1"/>
      <c r="E19" s="67">
        <v>250</v>
      </c>
      <c r="F19" s="72"/>
      <c r="G19" s="72"/>
      <c r="H19" s="72"/>
      <c r="I19" s="72"/>
      <c r="J19" s="70">
        <v>250</v>
      </c>
      <c r="K19" s="1"/>
    </row>
    <row r="20" spans="1:11" ht="15.75" thickBot="1">
      <c r="A20" s="15"/>
      <c r="B20" s="66">
        <v>8</v>
      </c>
      <c r="C20" s="27" t="s">
        <v>34</v>
      </c>
      <c r="D20" s="1"/>
      <c r="E20" s="67">
        <v>246</v>
      </c>
      <c r="F20" s="68"/>
      <c r="G20" s="68"/>
      <c r="H20" s="68"/>
      <c r="I20" s="69"/>
      <c r="J20" s="70">
        <v>246</v>
      </c>
      <c r="K20" s="1"/>
    </row>
    <row r="21" spans="1:11" ht="15.75" thickBot="1">
      <c r="A21" s="15"/>
      <c r="B21" s="66">
        <v>9</v>
      </c>
      <c r="C21" s="71" t="s">
        <v>74</v>
      </c>
      <c r="D21" s="1"/>
      <c r="E21" s="67">
        <v>223</v>
      </c>
      <c r="F21" s="72"/>
      <c r="G21" s="72"/>
      <c r="H21" s="72"/>
      <c r="I21" s="72"/>
      <c r="J21" s="70">
        <v>223</v>
      </c>
      <c r="K21" s="1"/>
    </row>
    <row r="22" spans="1:11" ht="15.75" thickBot="1">
      <c r="A22" s="15"/>
      <c r="B22" s="66">
        <v>10</v>
      </c>
      <c r="C22" s="27" t="s">
        <v>30</v>
      </c>
      <c r="D22" s="1"/>
      <c r="E22" s="67">
        <v>211</v>
      </c>
      <c r="F22" s="68"/>
      <c r="G22" s="68"/>
      <c r="H22" s="68"/>
      <c r="I22" s="69">
        <v>8</v>
      </c>
      <c r="J22" s="70">
        <v>219</v>
      </c>
      <c r="K22" s="1"/>
    </row>
    <row r="23" spans="1:11" ht="15.75" thickBot="1">
      <c r="A23" s="15"/>
      <c r="B23" s="66">
        <v>11</v>
      </c>
      <c r="C23" s="27" t="s">
        <v>22</v>
      </c>
      <c r="D23" s="1"/>
      <c r="E23" s="67">
        <v>185</v>
      </c>
      <c r="F23" s="68"/>
      <c r="G23" s="68"/>
      <c r="H23" s="68"/>
      <c r="I23" s="69">
        <v>20</v>
      </c>
      <c r="J23" s="70">
        <v>205</v>
      </c>
      <c r="K23" s="1"/>
    </row>
    <row r="24" spans="1:11" ht="15.75" thickBot="1">
      <c r="A24" s="15"/>
      <c r="B24" s="66">
        <v>12</v>
      </c>
      <c r="C24" s="27" t="s">
        <v>40</v>
      </c>
      <c r="D24" s="1"/>
      <c r="E24" s="67">
        <v>162</v>
      </c>
      <c r="F24" s="68"/>
      <c r="G24" s="68"/>
      <c r="H24" s="68"/>
      <c r="I24" s="69"/>
      <c r="J24" s="70">
        <v>162</v>
      </c>
      <c r="K24" s="1"/>
    </row>
    <row r="25" spans="1:11" ht="15.75" thickBot="1">
      <c r="A25" s="14"/>
      <c r="B25" s="66">
        <v>13</v>
      </c>
      <c r="C25" s="27" t="s">
        <v>17</v>
      </c>
      <c r="D25" s="1"/>
      <c r="E25" s="67">
        <v>108</v>
      </c>
      <c r="F25" s="68"/>
      <c r="G25" s="68"/>
      <c r="H25" s="68"/>
      <c r="I25" s="69">
        <v>38</v>
      </c>
      <c r="J25" s="70">
        <v>146</v>
      </c>
      <c r="K25" s="1"/>
    </row>
    <row r="26" spans="1:11" ht="15.75" thickBot="1">
      <c r="A26" s="33"/>
      <c r="B26" s="66">
        <v>14</v>
      </c>
      <c r="C26" s="27" t="s">
        <v>19</v>
      </c>
      <c r="D26" s="1"/>
      <c r="E26" s="67">
        <v>119</v>
      </c>
      <c r="F26" s="72"/>
      <c r="G26" s="72"/>
      <c r="H26" s="72"/>
      <c r="I26" s="69">
        <v>25</v>
      </c>
      <c r="J26" s="70">
        <v>144</v>
      </c>
      <c r="K26" s="1"/>
    </row>
    <row r="27" spans="1:11" ht="15.75" thickBot="1">
      <c r="A27" s="33"/>
      <c r="B27" s="66">
        <v>15</v>
      </c>
      <c r="C27" s="27" t="s">
        <v>20</v>
      </c>
      <c r="D27" s="1"/>
      <c r="E27" s="67">
        <v>74</v>
      </c>
      <c r="F27" s="68"/>
      <c r="G27" s="68"/>
      <c r="H27" s="68"/>
      <c r="I27" s="69">
        <v>25</v>
      </c>
      <c r="J27" s="70">
        <v>99</v>
      </c>
      <c r="K27" s="1"/>
    </row>
    <row r="28" spans="1:11" ht="15.75" thickBot="1">
      <c r="A28" s="33"/>
      <c r="B28" s="66">
        <v>16</v>
      </c>
      <c r="C28" s="27" t="s">
        <v>21</v>
      </c>
      <c r="D28" s="1"/>
      <c r="E28" s="67">
        <v>76</v>
      </c>
      <c r="F28" s="68"/>
      <c r="G28" s="68"/>
      <c r="H28" s="68">
        <v>1</v>
      </c>
      <c r="I28" s="69">
        <v>20</v>
      </c>
      <c r="J28" s="70">
        <v>97</v>
      </c>
      <c r="K28" s="1"/>
    </row>
    <row r="29" spans="1:11" ht="15.75" thickBot="1">
      <c r="A29" s="33"/>
      <c r="B29" s="66">
        <v>17</v>
      </c>
      <c r="C29" s="27" t="s">
        <v>26</v>
      </c>
      <c r="D29" s="1"/>
      <c r="E29" s="67">
        <v>76</v>
      </c>
      <c r="F29" s="68"/>
      <c r="G29" s="68"/>
      <c r="H29" s="68"/>
      <c r="I29" s="69">
        <v>13</v>
      </c>
      <c r="J29" s="70">
        <v>89</v>
      </c>
      <c r="K29" s="1"/>
    </row>
    <row r="30" spans="1:11" ht="15.75" thickBot="1">
      <c r="A30" s="33"/>
      <c r="B30" s="66">
        <v>18</v>
      </c>
      <c r="C30" s="27" t="s">
        <v>35</v>
      </c>
      <c r="D30" s="1"/>
      <c r="E30" s="67">
        <v>69</v>
      </c>
      <c r="F30" s="68"/>
      <c r="G30" s="68"/>
      <c r="H30" s="68"/>
      <c r="I30" s="69"/>
      <c r="J30" s="70">
        <v>69</v>
      </c>
      <c r="K30" s="1"/>
    </row>
    <row r="31" spans="1:11" ht="15.75" thickBot="1">
      <c r="A31" s="33"/>
      <c r="B31" s="66">
        <v>19</v>
      </c>
      <c r="C31" s="71" t="s">
        <v>75</v>
      </c>
      <c r="D31" s="1"/>
      <c r="E31" s="67">
        <v>67</v>
      </c>
      <c r="F31" s="72"/>
      <c r="G31" s="72"/>
      <c r="H31" s="72"/>
      <c r="I31" s="72"/>
      <c r="J31" s="70">
        <v>67</v>
      </c>
      <c r="K31" s="1"/>
    </row>
    <row r="32" spans="1:11" ht="15.75" thickBot="1">
      <c r="A32" s="33"/>
      <c r="B32" s="66">
        <v>20</v>
      </c>
      <c r="C32" s="27" t="s">
        <v>15</v>
      </c>
      <c r="D32" s="1"/>
      <c r="E32" s="67"/>
      <c r="F32" s="68"/>
      <c r="G32" s="68"/>
      <c r="H32" s="68">
        <v>1</v>
      </c>
      <c r="I32" s="69">
        <v>63</v>
      </c>
      <c r="J32" s="70">
        <v>64</v>
      </c>
      <c r="K32" s="1"/>
    </row>
    <row r="33" spans="1:11" ht="15.75" thickBot="1">
      <c r="A33" s="33"/>
      <c r="B33" s="66">
        <v>21</v>
      </c>
      <c r="C33" s="27" t="s">
        <v>25</v>
      </c>
      <c r="D33" s="1"/>
      <c r="E33" s="67">
        <v>51</v>
      </c>
      <c r="F33" s="72"/>
      <c r="G33" s="72"/>
      <c r="H33" s="72"/>
      <c r="I33" s="69">
        <v>13</v>
      </c>
      <c r="J33" s="70">
        <v>64</v>
      </c>
      <c r="K33" s="1"/>
    </row>
    <row r="34" spans="1:11" ht="15.75" thickBot="1">
      <c r="A34" s="33"/>
      <c r="B34" s="66">
        <v>22</v>
      </c>
      <c r="C34" s="27" t="s">
        <v>32</v>
      </c>
      <c r="D34" s="1"/>
      <c r="E34" s="67">
        <v>59</v>
      </c>
      <c r="F34" s="68"/>
      <c r="G34" s="68"/>
      <c r="H34" s="68"/>
      <c r="I34" s="69">
        <v>4</v>
      </c>
      <c r="J34" s="70">
        <v>63</v>
      </c>
      <c r="K34" s="1"/>
    </row>
    <row r="35" spans="1:11" ht="15.75" thickBot="1">
      <c r="A35" s="33"/>
      <c r="B35" s="66">
        <v>23</v>
      </c>
      <c r="C35" s="71" t="s">
        <v>76</v>
      </c>
      <c r="D35" s="1"/>
      <c r="E35" s="67">
        <v>61</v>
      </c>
      <c r="F35" s="68"/>
      <c r="G35" s="68"/>
      <c r="H35" s="68"/>
      <c r="I35" s="69"/>
      <c r="J35" s="70">
        <v>61</v>
      </c>
      <c r="K35" s="1"/>
    </row>
    <row r="36" spans="1:11" ht="15.75" thickBot="1">
      <c r="A36" s="33"/>
      <c r="B36" s="66">
        <v>24</v>
      </c>
      <c r="C36" s="35" t="s">
        <v>28</v>
      </c>
      <c r="D36" s="1"/>
      <c r="E36" s="67">
        <v>49</v>
      </c>
      <c r="F36" s="72"/>
      <c r="G36" s="72"/>
      <c r="H36" s="72"/>
      <c r="I36" s="69">
        <v>10</v>
      </c>
      <c r="J36" s="70">
        <v>59</v>
      </c>
      <c r="K36" s="1"/>
    </row>
    <row r="37" spans="1:11" ht="15.75" thickBot="1">
      <c r="A37" s="33"/>
      <c r="B37" s="66">
        <v>25</v>
      </c>
      <c r="C37" s="27" t="s">
        <v>36</v>
      </c>
      <c r="D37" s="1"/>
      <c r="E37" s="67">
        <v>51</v>
      </c>
      <c r="F37" s="72"/>
      <c r="G37" s="72"/>
      <c r="H37" s="72"/>
      <c r="I37" s="72"/>
      <c r="J37" s="70">
        <v>51</v>
      </c>
      <c r="K37" s="1"/>
    </row>
    <row r="38" spans="1:11" ht="15.75" thickBot="1">
      <c r="A38" s="33"/>
      <c r="B38" s="66">
        <v>26</v>
      </c>
      <c r="C38" s="27" t="s">
        <v>41</v>
      </c>
      <c r="D38" s="1"/>
      <c r="E38" s="67">
        <v>50</v>
      </c>
      <c r="F38" s="72"/>
      <c r="G38" s="72"/>
      <c r="H38" s="72"/>
      <c r="I38" s="72"/>
      <c r="J38" s="70">
        <v>50</v>
      </c>
      <c r="K38" s="1"/>
    </row>
    <row r="39" spans="1:11" ht="15.75" thickBot="1">
      <c r="A39" s="33"/>
      <c r="B39" s="66">
        <v>27</v>
      </c>
      <c r="C39" s="27" t="s">
        <v>29</v>
      </c>
      <c r="D39" s="1"/>
      <c r="E39" s="67">
        <v>41</v>
      </c>
      <c r="F39" s="72"/>
      <c r="G39" s="72"/>
      <c r="H39" s="72"/>
      <c r="I39" s="69">
        <v>8</v>
      </c>
      <c r="J39" s="70">
        <v>49</v>
      </c>
      <c r="K39" s="1"/>
    </row>
    <row r="40" spans="1:11" ht="15.75" thickBot="1">
      <c r="A40" s="33"/>
      <c r="B40" s="66">
        <v>27</v>
      </c>
      <c r="C40" s="27" t="s">
        <v>43</v>
      </c>
      <c r="D40" s="1"/>
      <c r="E40" s="67">
        <v>49</v>
      </c>
      <c r="F40" s="72"/>
      <c r="G40" s="72"/>
      <c r="H40" s="72"/>
      <c r="I40" s="72"/>
      <c r="J40" s="70">
        <v>49</v>
      </c>
      <c r="K40" s="1"/>
    </row>
    <row r="41" spans="1:11" ht="15.75" thickBot="1">
      <c r="A41" s="33"/>
      <c r="B41" s="66">
        <v>29</v>
      </c>
      <c r="C41" s="71" t="s">
        <v>77</v>
      </c>
      <c r="D41" s="1"/>
      <c r="E41" s="67">
        <v>45</v>
      </c>
      <c r="F41" s="72"/>
      <c r="G41" s="72"/>
      <c r="H41" s="72"/>
      <c r="I41" s="72"/>
      <c r="J41" s="70">
        <v>45</v>
      </c>
      <c r="K41" s="1"/>
    </row>
    <row r="42" spans="1:11" ht="15.75" thickBot="1">
      <c r="A42" s="33"/>
      <c r="B42" s="66">
        <v>30</v>
      </c>
      <c r="C42" s="71" t="s">
        <v>78</v>
      </c>
      <c r="D42" s="1"/>
      <c r="E42" s="67">
        <v>42</v>
      </c>
      <c r="F42" s="68"/>
      <c r="G42" s="68"/>
      <c r="H42" s="68"/>
      <c r="I42" s="69"/>
      <c r="J42" s="70">
        <v>42</v>
      </c>
      <c r="K42" s="1"/>
    </row>
    <row r="43" spans="1:11" ht="15.75" thickBot="1">
      <c r="A43" s="33"/>
      <c r="B43" s="66">
        <v>31</v>
      </c>
      <c r="C43" s="27" t="s">
        <v>31</v>
      </c>
      <c r="D43" s="1"/>
      <c r="E43" s="67">
        <v>36</v>
      </c>
      <c r="F43" s="72"/>
      <c r="G43" s="72"/>
      <c r="H43" s="72"/>
      <c r="I43" s="69">
        <v>5</v>
      </c>
      <c r="J43" s="70">
        <v>41</v>
      </c>
      <c r="K43" s="1"/>
    </row>
    <row r="44" spans="1:11" ht="15.75" thickBot="1">
      <c r="A44" s="33"/>
      <c r="B44" s="66">
        <v>32</v>
      </c>
      <c r="C44" s="27" t="s">
        <v>42</v>
      </c>
      <c r="D44" s="1"/>
      <c r="E44" s="67">
        <v>37</v>
      </c>
      <c r="F44" s="72"/>
      <c r="G44" s="72"/>
      <c r="H44" s="72"/>
      <c r="I44" s="72"/>
      <c r="J44" s="70">
        <v>37</v>
      </c>
      <c r="K44" s="1"/>
    </row>
    <row r="45" spans="1:11" ht="15.75" thickBot="1">
      <c r="A45" s="33"/>
      <c r="B45" s="66">
        <v>33</v>
      </c>
      <c r="C45" s="71" t="s">
        <v>79</v>
      </c>
      <c r="D45" s="1"/>
      <c r="E45" s="67">
        <v>33</v>
      </c>
      <c r="F45" s="68"/>
      <c r="G45" s="68"/>
      <c r="H45" s="68"/>
      <c r="I45" s="69"/>
      <c r="J45" s="70">
        <v>33</v>
      </c>
      <c r="K45" s="1"/>
    </row>
    <row r="46" spans="1:11" ht="15.75" thickBot="1">
      <c r="A46" s="33"/>
      <c r="B46" s="66">
        <v>34</v>
      </c>
      <c r="C46" s="27" t="s">
        <v>38</v>
      </c>
      <c r="D46" s="1"/>
      <c r="E46" s="67">
        <v>31</v>
      </c>
      <c r="F46" s="72"/>
      <c r="G46" s="72"/>
      <c r="H46" s="72"/>
      <c r="I46" s="72"/>
      <c r="J46" s="70">
        <v>31</v>
      </c>
      <c r="K46" s="1"/>
    </row>
    <row r="47" spans="1:11" ht="15.75" thickBot="1">
      <c r="A47" s="33"/>
      <c r="B47" s="66">
        <v>34</v>
      </c>
      <c r="C47" s="71" t="s">
        <v>80</v>
      </c>
      <c r="D47" s="1"/>
      <c r="E47" s="67">
        <v>31</v>
      </c>
      <c r="F47" s="72"/>
      <c r="G47" s="72"/>
      <c r="H47" s="72"/>
      <c r="I47" s="72"/>
      <c r="J47" s="70">
        <v>31</v>
      </c>
      <c r="K47" s="1"/>
    </row>
    <row r="48" spans="1:11" ht="15.75" thickBot="1">
      <c r="A48" s="33"/>
      <c r="B48" s="66">
        <v>36</v>
      </c>
      <c r="C48" s="27" t="s">
        <v>39</v>
      </c>
      <c r="D48" s="1"/>
      <c r="E48" s="67">
        <v>30</v>
      </c>
      <c r="F48" s="72"/>
      <c r="G48" s="72"/>
      <c r="H48" s="72"/>
      <c r="I48" s="72"/>
      <c r="J48" s="70">
        <v>30</v>
      </c>
      <c r="K48" s="1"/>
    </row>
    <row r="49" spans="1:11" ht="15.75" thickBot="1">
      <c r="A49" s="33"/>
      <c r="B49" s="66">
        <v>36</v>
      </c>
      <c r="C49" s="71" t="s">
        <v>81</v>
      </c>
      <c r="D49" s="1"/>
      <c r="E49" s="67">
        <v>30</v>
      </c>
      <c r="F49" s="72"/>
      <c r="G49" s="72"/>
      <c r="H49" s="72"/>
      <c r="I49" s="72"/>
      <c r="J49" s="70">
        <v>30</v>
      </c>
      <c r="K49" s="1"/>
    </row>
    <row r="50" spans="1:11" ht="15.75" thickBot="1">
      <c r="A50" s="33"/>
      <c r="B50" s="66">
        <v>38</v>
      </c>
      <c r="C50" s="71" t="s">
        <v>82</v>
      </c>
      <c r="D50" s="1"/>
      <c r="E50" s="67">
        <v>29</v>
      </c>
      <c r="F50" s="72"/>
      <c r="G50" s="72"/>
      <c r="H50" s="72"/>
      <c r="I50" s="72"/>
      <c r="J50" s="70">
        <v>29</v>
      </c>
      <c r="K50" s="1"/>
    </row>
    <row r="51" spans="1:11" ht="15.75" thickBot="1">
      <c r="A51" s="33"/>
      <c r="B51" s="66">
        <v>39</v>
      </c>
      <c r="C51" s="71" t="s">
        <v>83</v>
      </c>
      <c r="D51" s="1"/>
      <c r="E51" s="67">
        <v>28</v>
      </c>
      <c r="F51" s="68"/>
      <c r="G51" s="68"/>
      <c r="H51" s="68"/>
      <c r="I51" s="69"/>
      <c r="J51" s="70">
        <v>28</v>
      </c>
      <c r="K51" s="1"/>
    </row>
    <row r="52" spans="1:11" ht="15.75" thickBot="1">
      <c r="A52" s="33"/>
      <c r="B52" s="66">
        <v>39</v>
      </c>
      <c r="C52" s="71" t="s">
        <v>84</v>
      </c>
      <c r="D52" s="1"/>
      <c r="E52" s="67">
        <v>28</v>
      </c>
      <c r="F52" s="72"/>
      <c r="G52" s="72"/>
      <c r="H52" s="72"/>
      <c r="I52" s="72"/>
      <c r="J52" s="70">
        <v>28</v>
      </c>
      <c r="K52" s="1"/>
    </row>
    <row r="53" spans="1:11" ht="15.75" thickBot="1">
      <c r="A53" s="33"/>
      <c r="B53" s="66">
        <v>41</v>
      </c>
      <c r="C53" s="71" t="s">
        <v>85</v>
      </c>
      <c r="D53" s="1"/>
      <c r="E53" s="67">
        <v>26</v>
      </c>
      <c r="F53" s="72"/>
      <c r="G53" s="72"/>
      <c r="H53" s="72"/>
      <c r="I53" s="72"/>
      <c r="J53" s="70">
        <v>26</v>
      </c>
      <c r="K53" s="1"/>
    </row>
    <row r="54" spans="1:11" ht="15.75" thickBot="1">
      <c r="A54" s="33"/>
      <c r="B54" s="66">
        <v>42</v>
      </c>
      <c r="C54" s="71" t="s">
        <v>86</v>
      </c>
      <c r="D54" s="1"/>
      <c r="E54" s="67">
        <v>24</v>
      </c>
      <c r="F54" s="72"/>
      <c r="G54" s="72"/>
      <c r="H54" s="72"/>
      <c r="I54" s="72"/>
      <c r="J54" s="70">
        <v>24</v>
      </c>
      <c r="K54" s="1"/>
    </row>
    <row r="55" spans="1:11" ht="15.75" thickBot="1">
      <c r="A55" s="33"/>
      <c r="B55" s="66">
        <v>43</v>
      </c>
      <c r="C55" s="71" t="s">
        <v>87</v>
      </c>
      <c r="D55" s="1"/>
      <c r="E55" s="67">
        <v>23</v>
      </c>
      <c r="F55" s="72"/>
      <c r="G55" s="72"/>
      <c r="H55" s="72"/>
      <c r="I55" s="72"/>
      <c r="J55" s="70">
        <v>23</v>
      </c>
      <c r="K55" s="1"/>
    </row>
    <row r="56" spans="1:11" ht="15.75" thickBot="1">
      <c r="A56" s="33"/>
      <c r="B56" s="66">
        <v>44</v>
      </c>
      <c r="C56" s="71" t="s">
        <v>88</v>
      </c>
      <c r="D56" s="1"/>
      <c r="E56" s="67">
        <v>21</v>
      </c>
      <c r="F56" s="72"/>
      <c r="G56" s="72"/>
      <c r="H56" s="72"/>
      <c r="I56" s="72"/>
      <c r="J56" s="70">
        <v>21</v>
      </c>
      <c r="K56" s="1"/>
    </row>
    <row r="57" spans="1:11" ht="15.75" thickBot="1">
      <c r="A57" s="33"/>
      <c r="B57" s="66">
        <v>44</v>
      </c>
      <c r="C57" s="71" t="s">
        <v>89</v>
      </c>
      <c r="D57" s="1"/>
      <c r="E57" s="67">
        <v>21</v>
      </c>
      <c r="F57" s="72"/>
      <c r="G57" s="72"/>
      <c r="H57" s="72"/>
      <c r="I57" s="72"/>
      <c r="J57" s="70">
        <v>21</v>
      </c>
      <c r="K57" s="1"/>
    </row>
    <row r="58" spans="1:11" ht="15.75" thickBot="1">
      <c r="A58" s="33"/>
      <c r="B58" s="66">
        <v>44</v>
      </c>
      <c r="C58" s="71" t="s">
        <v>90</v>
      </c>
      <c r="D58" s="1"/>
      <c r="E58" s="67">
        <v>21</v>
      </c>
      <c r="F58" s="72"/>
      <c r="G58" s="72"/>
      <c r="H58" s="72"/>
      <c r="I58" s="72"/>
      <c r="J58" s="70">
        <v>21</v>
      </c>
      <c r="K58" s="1"/>
    </row>
    <row r="59" spans="1:11" ht="15.75" thickBot="1">
      <c r="A59" s="33"/>
      <c r="B59" s="66">
        <v>47</v>
      </c>
      <c r="C59" s="71" t="s">
        <v>91</v>
      </c>
      <c r="D59" s="1"/>
      <c r="E59" s="67">
        <v>20</v>
      </c>
      <c r="F59" s="72"/>
      <c r="G59" s="72"/>
      <c r="H59" s="72"/>
      <c r="I59" s="72"/>
      <c r="J59" s="70">
        <v>20</v>
      </c>
      <c r="K59" s="1"/>
    </row>
    <row r="60" spans="1:11" ht="15.75" thickBot="1">
      <c r="A60" s="33"/>
      <c r="B60" s="66">
        <v>48</v>
      </c>
      <c r="C60" s="71" t="s">
        <v>92</v>
      </c>
      <c r="D60" s="1"/>
      <c r="E60" s="67">
        <v>19</v>
      </c>
      <c r="F60" s="72"/>
      <c r="G60" s="72"/>
      <c r="H60" s="72"/>
      <c r="I60" s="72"/>
      <c r="J60" s="70">
        <v>19</v>
      </c>
      <c r="K60" s="1"/>
    </row>
    <row r="61" spans="1:11" ht="15.75" thickBot="1">
      <c r="A61" s="33"/>
      <c r="B61" s="66">
        <v>48</v>
      </c>
      <c r="C61" s="71" t="s">
        <v>93</v>
      </c>
      <c r="D61" s="1"/>
      <c r="E61" s="67">
        <v>19</v>
      </c>
      <c r="F61" s="72"/>
      <c r="G61" s="72"/>
      <c r="H61" s="72"/>
      <c r="I61" s="72"/>
      <c r="J61" s="70">
        <v>19</v>
      </c>
      <c r="K61" s="1"/>
    </row>
    <row r="62" spans="1:11" ht="15.75" thickBot="1">
      <c r="A62" s="33"/>
      <c r="B62" s="66">
        <v>48</v>
      </c>
      <c r="C62" s="71" t="s">
        <v>94</v>
      </c>
      <c r="D62" s="1"/>
      <c r="E62" s="67">
        <v>19</v>
      </c>
      <c r="F62" s="72"/>
      <c r="G62" s="72"/>
      <c r="H62" s="72"/>
      <c r="I62" s="72"/>
      <c r="J62" s="70">
        <v>19</v>
      </c>
      <c r="K62" s="1"/>
    </row>
    <row r="63" spans="1:11" ht="15.75" thickBot="1">
      <c r="A63" s="33"/>
      <c r="B63" s="66">
        <v>48</v>
      </c>
      <c r="C63" s="71" t="s">
        <v>95</v>
      </c>
      <c r="D63" s="1"/>
      <c r="E63" s="67">
        <v>19</v>
      </c>
      <c r="F63" s="72"/>
      <c r="G63" s="72"/>
      <c r="H63" s="72"/>
      <c r="I63" s="72"/>
      <c r="J63" s="70">
        <v>19</v>
      </c>
      <c r="K63" s="1"/>
    </row>
    <row r="64" spans="1:11" ht="15.75" thickBot="1">
      <c r="A64" s="33"/>
      <c r="B64" s="66">
        <v>52</v>
      </c>
      <c r="C64" s="71" t="s">
        <v>96</v>
      </c>
      <c r="D64" s="1"/>
      <c r="E64" s="67">
        <v>18</v>
      </c>
      <c r="F64" s="72"/>
      <c r="G64" s="72"/>
      <c r="H64" s="72"/>
      <c r="I64" s="72"/>
      <c r="J64" s="70">
        <v>18</v>
      </c>
      <c r="K64" s="1"/>
    </row>
    <row r="65" spans="1:11" ht="15.75" thickBot="1">
      <c r="A65" s="1"/>
      <c r="B65" s="66">
        <v>52</v>
      </c>
      <c r="C65" s="71" t="s">
        <v>97</v>
      </c>
      <c r="D65" s="1"/>
      <c r="E65" s="67">
        <v>18</v>
      </c>
      <c r="F65" s="72"/>
      <c r="G65" s="72"/>
      <c r="H65" s="72"/>
      <c r="I65" s="72"/>
      <c r="J65" s="70">
        <v>18</v>
      </c>
      <c r="K65" s="1"/>
    </row>
    <row r="66" spans="1:11" ht="15.75" thickBot="1">
      <c r="A66" s="1"/>
      <c r="B66" s="66">
        <v>54</v>
      </c>
      <c r="C66" s="71" t="s">
        <v>98</v>
      </c>
      <c r="D66" s="1"/>
      <c r="E66" s="67">
        <v>17</v>
      </c>
      <c r="F66" s="72"/>
      <c r="G66" s="72"/>
      <c r="H66" s="72"/>
      <c r="I66" s="72"/>
      <c r="J66" s="70">
        <v>17</v>
      </c>
      <c r="K66" s="1"/>
    </row>
    <row r="67" spans="1:11" ht="15.75" thickBot="1">
      <c r="A67" s="1"/>
      <c r="B67" s="66">
        <v>55</v>
      </c>
      <c r="C67" s="71" t="s">
        <v>99</v>
      </c>
      <c r="D67" s="1"/>
      <c r="E67" s="67">
        <v>16</v>
      </c>
      <c r="F67" s="72"/>
      <c r="G67" s="72"/>
      <c r="H67" s="72"/>
      <c r="I67" s="72"/>
      <c r="J67" s="70">
        <v>16</v>
      </c>
      <c r="K67" s="1"/>
    </row>
    <row r="68" spans="1:11" ht="15.75" thickBot="1">
      <c r="A68" s="1"/>
      <c r="B68" s="66">
        <v>55</v>
      </c>
      <c r="C68" s="71" t="s">
        <v>100</v>
      </c>
      <c r="D68" s="1"/>
      <c r="E68" s="67">
        <v>16</v>
      </c>
      <c r="F68" s="72"/>
      <c r="G68" s="72"/>
      <c r="H68" s="72"/>
      <c r="I68" s="72"/>
      <c r="J68" s="70">
        <v>16</v>
      </c>
      <c r="K68" s="1"/>
    </row>
    <row r="69" spans="1:11" ht="15.75" thickBot="1">
      <c r="A69" s="1"/>
      <c r="B69" s="66">
        <v>55</v>
      </c>
      <c r="C69" s="71" t="s">
        <v>101</v>
      </c>
      <c r="D69" s="1"/>
      <c r="E69" s="67">
        <v>16</v>
      </c>
      <c r="F69" s="72"/>
      <c r="G69" s="72"/>
      <c r="H69" s="72"/>
      <c r="I69" s="72"/>
      <c r="J69" s="70">
        <v>16</v>
      </c>
      <c r="K69" s="1"/>
    </row>
    <row r="70" spans="1:11" ht="15.75" thickBot="1">
      <c r="A70" s="1"/>
      <c r="B70" s="66">
        <v>55</v>
      </c>
      <c r="C70" s="71" t="s">
        <v>102</v>
      </c>
      <c r="D70" s="1"/>
      <c r="E70" s="67">
        <v>16</v>
      </c>
      <c r="F70" s="72"/>
      <c r="G70" s="72"/>
      <c r="H70" s="72"/>
      <c r="I70" s="72"/>
      <c r="J70" s="70">
        <v>16</v>
      </c>
      <c r="K70" s="1"/>
    </row>
    <row r="71" spans="1:11" ht="15.75" thickBot="1">
      <c r="A71" s="1"/>
      <c r="B71" s="66">
        <v>55</v>
      </c>
      <c r="C71" s="71" t="s">
        <v>103</v>
      </c>
      <c r="D71" s="1"/>
      <c r="E71" s="67">
        <v>16</v>
      </c>
      <c r="F71" s="72"/>
      <c r="G71" s="72"/>
      <c r="H71" s="72"/>
      <c r="I71" s="72"/>
      <c r="J71" s="70">
        <v>16</v>
      </c>
      <c r="K71" s="1"/>
    </row>
    <row r="72" spans="1:11" ht="15.75" thickBot="1">
      <c r="A72" s="1"/>
      <c r="B72" s="66">
        <v>60</v>
      </c>
      <c r="C72" s="71" t="s">
        <v>104</v>
      </c>
      <c r="D72" s="1"/>
      <c r="E72" s="67">
        <v>15</v>
      </c>
      <c r="F72" s="72"/>
      <c r="G72" s="72"/>
      <c r="H72" s="72"/>
      <c r="I72" s="72"/>
      <c r="J72" s="70">
        <v>15</v>
      </c>
      <c r="K72" s="1"/>
    </row>
    <row r="73" spans="1:11" ht="15.75" thickBot="1">
      <c r="A73" s="1"/>
      <c r="B73" s="66">
        <v>60</v>
      </c>
      <c r="C73" s="71" t="s">
        <v>105</v>
      </c>
      <c r="D73" s="1"/>
      <c r="E73" s="67">
        <v>15</v>
      </c>
      <c r="F73" s="72"/>
      <c r="G73" s="72"/>
      <c r="H73" s="72"/>
      <c r="I73" s="72"/>
      <c r="J73" s="70">
        <v>15</v>
      </c>
      <c r="K73" s="1"/>
    </row>
    <row r="74" spans="1:11" ht="15.75" thickBot="1">
      <c r="A74" s="1"/>
      <c r="B74" s="66">
        <v>60</v>
      </c>
      <c r="C74" s="71" t="s">
        <v>106</v>
      </c>
      <c r="D74" s="1"/>
      <c r="E74" s="67">
        <v>15</v>
      </c>
      <c r="F74" s="72"/>
      <c r="G74" s="72"/>
      <c r="H74" s="72"/>
      <c r="I74" s="72"/>
      <c r="J74" s="70">
        <v>15</v>
      </c>
      <c r="K74" s="1"/>
    </row>
    <row r="75" spans="1:11" ht="15.75" thickBot="1">
      <c r="A75" s="1"/>
      <c r="B75" s="66">
        <v>63</v>
      </c>
      <c r="C75" s="71" t="s">
        <v>107</v>
      </c>
      <c r="D75" s="1"/>
      <c r="E75" s="67">
        <v>14</v>
      </c>
      <c r="F75" s="72"/>
      <c r="G75" s="72"/>
      <c r="H75" s="72"/>
      <c r="I75" s="72"/>
      <c r="J75" s="70">
        <v>14</v>
      </c>
      <c r="K75" s="1"/>
    </row>
    <row r="76" spans="1:11" ht="15.75" thickBot="1">
      <c r="A76" s="1"/>
      <c r="B76" s="66">
        <v>63</v>
      </c>
      <c r="C76" s="71" t="s">
        <v>108</v>
      </c>
      <c r="D76" s="1"/>
      <c r="E76" s="67">
        <v>14</v>
      </c>
      <c r="F76" s="72"/>
      <c r="G76" s="72"/>
      <c r="H76" s="72"/>
      <c r="I76" s="72"/>
      <c r="J76" s="70">
        <v>14</v>
      </c>
      <c r="K76" s="1"/>
    </row>
    <row r="77" spans="1:11" ht="15.75" thickBot="1">
      <c r="A77" s="1"/>
      <c r="B77" s="66">
        <v>63</v>
      </c>
      <c r="C77" s="71" t="s">
        <v>109</v>
      </c>
      <c r="D77" s="1"/>
      <c r="E77" s="67">
        <v>14</v>
      </c>
      <c r="F77" s="72"/>
      <c r="G77" s="72"/>
      <c r="H77" s="72"/>
      <c r="I77" s="72"/>
      <c r="J77" s="70">
        <v>14</v>
      </c>
      <c r="K77" s="1"/>
    </row>
    <row r="78" spans="1:11" ht="15.75" thickBot="1">
      <c r="A78" s="1"/>
      <c r="B78" s="66">
        <v>66</v>
      </c>
      <c r="C78" s="71" t="s">
        <v>110</v>
      </c>
      <c r="D78" s="1"/>
      <c r="E78" s="67">
        <v>13</v>
      </c>
      <c r="F78" s="72"/>
      <c r="G78" s="72"/>
      <c r="H78" s="72"/>
      <c r="I78" s="72"/>
      <c r="J78" s="70">
        <v>13</v>
      </c>
      <c r="K78" s="1"/>
    </row>
    <row r="79" spans="1:11" ht="15.75" thickBot="1">
      <c r="A79" s="1"/>
      <c r="B79" s="66">
        <v>66</v>
      </c>
      <c r="C79" s="71" t="s">
        <v>111</v>
      </c>
      <c r="D79" s="1"/>
      <c r="E79" s="67">
        <v>13</v>
      </c>
      <c r="F79" s="72"/>
      <c r="G79" s="72"/>
      <c r="H79" s="72"/>
      <c r="I79" s="72"/>
      <c r="J79" s="70">
        <v>13</v>
      </c>
      <c r="K79" s="1"/>
    </row>
    <row r="80" spans="1:11" ht="15.75" thickBot="1">
      <c r="A80" s="1"/>
      <c r="B80" s="66">
        <v>66</v>
      </c>
      <c r="C80" s="71" t="s">
        <v>112</v>
      </c>
      <c r="D80" s="1"/>
      <c r="E80" s="67">
        <v>13</v>
      </c>
      <c r="F80" s="72"/>
      <c r="G80" s="72"/>
      <c r="H80" s="72"/>
      <c r="I80" s="72"/>
      <c r="J80" s="70">
        <v>13</v>
      </c>
      <c r="K80" s="1"/>
    </row>
    <row r="81" spans="1:11" ht="15.75" thickBot="1">
      <c r="A81" s="1"/>
      <c r="B81" s="66">
        <v>69</v>
      </c>
      <c r="C81" s="71" t="s">
        <v>113</v>
      </c>
      <c r="D81" s="1"/>
      <c r="E81" s="67">
        <v>12</v>
      </c>
      <c r="F81" s="72"/>
      <c r="G81" s="72"/>
      <c r="H81" s="72"/>
      <c r="I81" s="72"/>
      <c r="J81" s="70">
        <v>12</v>
      </c>
      <c r="K81" s="1"/>
    </row>
    <row r="82" spans="1:11" ht="15.75" thickBot="1">
      <c r="A82" s="1"/>
      <c r="B82" s="66">
        <v>69</v>
      </c>
      <c r="C82" s="71" t="s">
        <v>114</v>
      </c>
      <c r="D82" s="1"/>
      <c r="E82" s="67">
        <v>12</v>
      </c>
      <c r="F82" s="72"/>
      <c r="G82" s="72"/>
      <c r="H82" s="72"/>
      <c r="I82" s="72"/>
      <c r="J82" s="70">
        <v>12</v>
      </c>
      <c r="K82" s="1"/>
    </row>
    <row r="83" spans="1:11" ht="15.75" thickBot="1">
      <c r="A83" s="1"/>
      <c r="B83" s="66">
        <v>69</v>
      </c>
      <c r="C83" s="71" t="s">
        <v>115</v>
      </c>
      <c r="D83" s="1"/>
      <c r="E83" s="67">
        <v>12</v>
      </c>
      <c r="F83" s="72"/>
      <c r="G83" s="72"/>
      <c r="H83" s="72"/>
      <c r="I83" s="72"/>
      <c r="J83" s="70">
        <v>12</v>
      </c>
      <c r="K83" s="1"/>
    </row>
    <row r="84" spans="1:11" ht="15.75" thickBot="1">
      <c r="A84" s="1"/>
      <c r="B84" s="66">
        <v>69</v>
      </c>
      <c r="C84" s="71" t="s">
        <v>116</v>
      </c>
      <c r="D84" s="1"/>
      <c r="E84" s="67">
        <v>12</v>
      </c>
      <c r="F84" s="72"/>
      <c r="G84" s="72"/>
      <c r="H84" s="72"/>
      <c r="I84" s="72"/>
      <c r="J84" s="70">
        <v>12</v>
      </c>
      <c r="K84" s="1"/>
    </row>
    <row r="85" spans="1:11" ht="15.75" thickBot="1">
      <c r="A85" s="1"/>
      <c r="B85" s="66">
        <v>69</v>
      </c>
      <c r="C85" s="71" t="s">
        <v>117</v>
      </c>
      <c r="D85" s="1"/>
      <c r="E85" s="67">
        <v>12</v>
      </c>
      <c r="F85" s="72"/>
      <c r="G85" s="72"/>
      <c r="H85" s="72"/>
      <c r="I85" s="72"/>
      <c r="J85" s="70">
        <v>12</v>
      </c>
      <c r="K85" s="1"/>
    </row>
    <row r="86" spans="1:11" ht="15.75" thickBot="1">
      <c r="A86" s="1"/>
      <c r="B86" s="66">
        <v>69</v>
      </c>
      <c r="C86" s="71" t="s">
        <v>118</v>
      </c>
      <c r="D86" s="1"/>
      <c r="E86" s="67">
        <v>12</v>
      </c>
      <c r="F86" s="72"/>
      <c r="G86" s="72"/>
      <c r="H86" s="72"/>
      <c r="I86" s="72"/>
      <c r="J86" s="70">
        <v>12</v>
      </c>
      <c r="K86" s="1"/>
    </row>
    <row r="87" spans="1:11" ht="15.75" thickBot="1">
      <c r="A87" s="1"/>
      <c r="B87" s="66">
        <v>69</v>
      </c>
      <c r="C87" s="71" t="s">
        <v>119</v>
      </c>
      <c r="D87" s="1"/>
      <c r="E87" s="67">
        <v>12</v>
      </c>
      <c r="F87" s="72"/>
      <c r="G87" s="72"/>
      <c r="H87" s="72"/>
      <c r="I87" s="72"/>
      <c r="J87" s="70">
        <v>12</v>
      </c>
      <c r="K87" s="1"/>
    </row>
    <row r="88" spans="1:11" ht="15.75" thickBot="1">
      <c r="A88" s="1"/>
      <c r="B88" s="66">
        <v>69</v>
      </c>
      <c r="C88" s="71" t="s">
        <v>120</v>
      </c>
      <c r="D88" s="1"/>
      <c r="E88" s="67">
        <v>12</v>
      </c>
      <c r="F88" s="72"/>
      <c r="G88" s="72"/>
      <c r="H88" s="72"/>
      <c r="I88" s="72"/>
      <c r="J88" s="70">
        <v>12</v>
      </c>
      <c r="K88" s="1"/>
    </row>
    <row r="89" spans="1:11" ht="15.75" thickBot="1">
      <c r="A89" s="1"/>
      <c r="B89" s="66">
        <v>69</v>
      </c>
      <c r="C89" s="71" t="s">
        <v>121</v>
      </c>
      <c r="D89" s="1"/>
      <c r="E89" s="67">
        <v>12</v>
      </c>
      <c r="F89" s="72"/>
      <c r="G89" s="72"/>
      <c r="H89" s="72"/>
      <c r="I89" s="72"/>
      <c r="J89" s="70">
        <v>12</v>
      </c>
      <c r="K89" s="1"/>
    </row>
    <row r="90" spans="1:11" ht="15.75" thickBot="1">
      <c r="A90" s="1"/>
      <c r="B90" s="66">
        <v>78</v>
      </c>
      <c r="C90" s="71" t="s">
        <v>122</v>
      </c>
      <c r="D90" s="1"/>
      <c r="E90" s="67">
        <v>11</v>
      </c>
      <c r="F90" s="72"/>
      <c r="G90" s="72"/>
      <c r="H90" s="72"/>
      <c r="I90" s="72"/>
      <c r="J90" s="70">
        <v>11</v>
      </c>
      <c r="K90" s="1"/>
    </row>
    <row r="91" spans="1:11" ht="15.75" thickBot="1">
      <c r="A91" s="1"/>
      <c r="B91" s="66">
        <v>78</v>
      </c>
      <c r="C91" s="71" t="s">
        <v>123</v>
      </c>
      <c r="D91" s="1"/>
      <c r="E91" s="67">
        <v>11</v>
      </c>
      <c r="F91" s="72"/>
      <c r="G91" s="72"/>
      <c r="H91" s="72"/>
      <c r="I91" s="72"/>
      <c r="J91" s="70">
        <v>11</v>
      </c>
      <c r="K91" s="1"/>
    </row>
    <row r="92" spans="1:11" ht="15.75" thickBot="1">
      <c r="A92" s="1"/>
      <c r="B92" s="66">
        <v>78</v>
      </c>
      <c r="C92" s="71" t="s">
        <v>124</v>
      </c>
      <c r="D92" s="1"/>
      <c r="E92" s="67">
        <v>11</v>
      </c>
      <c r="F92" s="72"/>
      <c r="G92" s="72"/>
      <c r="H92" s="72"/>
      <c r="I92" s="72"/>
      <c r="J92" s="70">
        <v>11</v>
      </c>
      <c r="K92" s="1"/>
    </row>
    <row r="93" spans="1:11" ht="15.75" thickBot="1">
      <c r="A93" s="1"/>
      <c r="B93" s="66">
        <v>78</v>
      </c>
      <c r="C93" s="71" t="s">
        <v>125</v>
      </c>
      <c r="D93" s="1"/>
      <c r="E93" s="67">
        <v>11</v>
      </c>
      <c r="F93" s="72"/>
      <c r="G93" s="72"/>
      <c r="H93" s="72"/>
      <c r="I93" s="72"/>
      <c r="J93" s="70">
        <v>11</v>
      </c>
      <c r="K93" s="1"/>
    </row>
    <row r="94" spans="1:11" ht="15.75" thickBot="1">
      <c r="A94" s="1"/>
      <c r="B94" s="66">
        <v>78</v>
      </c>
      <c r="C94" s="71" t="s">
        <v>126</v>
      </c>
      <c r="D94" s="1"/>
      <c r="E94" s="67">
        <v>11</v>
      </c>
      <c r="F94" s="72"/>
      <c r="G94" s="72"/>
      <c r="H94" s="72"/>
      <c r="I94" s="72"/>
      <c r="J94" s="70">
        <v>11</v>
      </c>
      <c r="K94" s="1"/>
    </row>
    <row r="95" spans="1:11" ht="15.75" thickBot="1">
      <c r="A95" s="1"/>
      <c r="B95" s="66">
        <v>83</v>
      </c>
      <c r="C95" s="27" t="s">
        <v>27</v>
      </c>
      <c r="D95" s="1"/>
      <c r="E95" s="67"/>
      <c r="F95" s="68"/>
      <c r="G95" s="68"/>
      <c r="H95" s="68"/>
      <c r="I95" s="69">
        <v>10</v>
      </c>
      <c r="J95" s="70">
        <v>10</v>
      </c>
      <c r="K95" s="1"/>
    </row>
    <row r="96" spans="1:11" ht="15.75" thickBot="1">
      <c r="A96" s="1"/>
      <c r="B96" s="66">
        <v>83</v>
      </c>
      <c r="C96" s="71" t="s">
        <v>127</v>
      </c>
      <c r="D96" s="1"/>
      <c r="E96" s="67">
        <v>10</v>
      </c>
      <c r="F96" s="72"/>
      <c r="G96" s="72"/>
      <c r="H96" s="72"/>
      <c r="I96" s="72"/>
      <c r="J96" s="70">
        <v>10</v>
      </c>
      <c r="K96" s="1"/>
    </row>
    <row r="97" spans="1:11" ht="15.75" thickBot="1">
      <c r="A97" s="1"/>
      <c r="B97" s="66">
        <v>83</v>
      </c>
      <c r="C97" s="71" t="s">
        <v>128</v>
      </c>
      <c r="D97" s="1"/>
      <c r="E97" s="67">
        <v>10</v>
      </c>
      <c r="F97" s="72"/>
      <c r="G97" s="72"/>
      <c r="H97" s="72"/>
      <c r="I97" s="72"/>
      <c r="J97" s="70">
        <v>10</v>
      </c>
      <c r="K97" s="1"/>
    </row>
    <row r="98" spans="1:11" ht="15.75" thickBot="1">
      <c r="A98" s="1"/>
      <c r="B98" s="66">
        <v>83</v>
      </c>
      <c r="C98" s="71" t="s">
        <v>129</v>
      </c>
      <c r="D98" s="1"/>
      <c r="E98" s="67">
        <v>10</v>
      </c>
      <c r="F98" s="72"/>
      <c r="G98" s="72"/>
      <c r="H98" s="72"/>
      <c r="I98" s="72"/>
      <c r="J98" s="70">
        <v>10</v>
      </c>
      <c r="K98" s="1"/>
    </row>
    <row r="99" spans="1:11" ht="15.75" thickBot="1">
      <c r="A99" s="1"/>
      <c r="B99" s="66">
        <v>83</v>
      </c>
      <c r="C99" s="71" t="s">
        <v>130</v>
      </c>
      <c r="D99" s="1"/>
      <c r="E99" s="67">
        <v>10</v>
      </c>
      <c r="F99" s="72"/>
      <c r="G99" s="72"/>
      <c r="H99" s="72"/>
      <c r="I99" s="72"/>
      <c r="J99" s="70">
        <v>10</v>
      </c>
      <c r="K99" s="1"/>
    </row>
    <row r="100" spans="1:11" ht="15.75" thickBot="1">
      <c r="A100" s="1"/>
      <c r="B100" s="66">
        <v>83</v>
      </c>
      <c r="C100" s="71" t="s">
        <v>131</v>
      </c>
      <c r="D100" s="1"/>
      <c r="E100" s="67">
        <v>10</v>
      </c>
      <c r="F100" s="72"/>
      <c r="G100" s="72"/>
      <c r="H100" s="72"/>
      <c r="I100" s="72"/>
      <c r="J100" s="70">
        <v>10</v>
      </c>
      <c r="K100" s="1"/>
    </row>
    <row r="101" spans="1:11" ht="15.75" thickBot="1">
      <c r="A101" s="1"/>
      <c r="B101" s="66">
        <v>83</v>
      </c>
      <c r="C101" s="71" t="s">
        <v>132</v>
      </c>
      <c r="D101" s="1"/>
      <c r="E101" s="67">
        <v>10</v>
      </c>
      <c r="F101" s="72"/>
      <c r="G101" s="72"/>
      <c r="H101" s="72"/>
      <c r="I101" s="72"/>
      <c r="J101" s="70">
        <v>10</v>
      </c>
      <c r="K101" s="1"/>
    </row>
    <row r="102" spans="1:11" ht="15.75" thickBot="1">
      <c r="A102" s="1"/>
      <c r="B102" s="66">
        <v>90</v>
      </c>
      <c r="C102" s="71" t="s">
        <v>133</v>
      </c>
      <c r="D102" s="1"/>
      <c r="E102" s="67">
        <v>9</v>
      </c>
      <c r="F102" s="72"/>
      <c r="G102" s="72"/>
      <c r="H102" s="72"/>
      <c r="I102" s="72"/>
      <c r="J102" s="70">
        <v>9</v>
      </c>
      <c r="K102" s="1"/>
    </row>
    <row r="103" spans="1:11" ht="15.75" thickBot="1">
      <c r="A103" s="1"/>
      <c r="B103" s="66">
        <v>90</v>
      </c>
      <c r="C103" s="71" t="s">
        <v>134</v>
      </c>
      <c r="D103" s="1"/>
      <c r="E103" s="67">
        <v>9</v>
      </c>
      <c r="F103" s="72"/>
      <c r="G103" s="72"/>
      <c r="H103" s="72"/>
      <c r="I103" s="72"/>
      <c r="J103" s="70">
        <v>9</v>
      </c>
      <c r="K103" s="1"/>
    </row>
    <row r="104" spans="1:11" ht="15.75" thickBot="1">
      <c r="A104" s="1"/>
      <c r="B104" s="66">
        <v>90</v>
      </c>
      <c r="C104" s="71" t="s">
        <v>135</v>
      </c>
      <c r="D104" s="1"/>
      <c r="E104" s="67">
        <v>9</v>
      </c>
      <c r="F104" s="72"/>
      <c r="G104" s="72"/>
      <c r="H104" s="72"/>
      <c r="I104" s="72"/>
      <c r="J104" s="70">
        <v>9</v>
      </c>
      <c r="K104" s="1"/>
    </row>
    <row r="105" spans="1:11" ht="15.75" thickBot="1">
      <c r="A105" s="1"/>
      <c r="B105" s="66">
        <v>90</v>
      </c>
      <c r="C105" s="71" t="s">
        <v>136</v>
      </c>
      <c r="D105" s="1"/>
      <c r="E105" s="67">
        <v>9</v>
      </c>
      <c r="F105" s="72"/>
      <c r="G105" s="72"/>
      <c r="H105" s="72"/>
      <c r="I105" s="72"/>
      <c r="J105" s="70">
        <v>9</v>
      </c>
      <c r="K105" s="1"/>
    </row>
    <row r="106" spans="1:11" ht="15.75" thickBot="1">
      <c r="A106" s="1"/>
      <c r="B106" s="66">
        <v>94</v>
      </c>
      <c r="C106" s="71" t="s">
        <v>137</v>
      </c>
      <c r="D106" s="1"/>
      <c r="E106" s="67">
        <v>8</v>
      </c>
      <c r="F106" s="72"/>
      <c r="G106" s="72"/>
      <c r="H106" s="72"/>
      <c r="I106" s="72"/>
      <c r="J106" s="70">
        <v>8</v>
      </c>
      <c r="K106" s="1"/>
    </row>
    <row r="107" spans="1:11" ht="15.75" thickBot="1">
      <c r="A107" s="1"/>
      <c r="B107" s="66">
        <v>94</v>
      </c>
      <c r="C107" s="71" t="s">
        <v>138</v>
      </c>
      <c r="D107" s="1"/>
      <c r="E107" s="67">
        <v>8</v>
      </c>
      <c r="F107" s="72"/>
      <c r="G107" s="72"/>
      <c r="H107" s="72"/>
      <c r="I107" s="72"/>
      <c r="J107" s="70">
        <v>8</v>
      </c>
      <c r="K107" s="1"/>
    </row>
    <row r="108" spans="1:11" ht="15.75" thickBot="1">
      <c r="A108" s="1"/>
      <c r="B108" s="66">
        <v>94</v>
      </c>
      <c r="C108" s="71" t="s">
        <v>139</v>
      </c>
      <c r="D108" s="1"/>
      <c r="E108" s="67">
        <v>8</v>
      </c>
      <c r="F108" s="72"/>
      <c r="G108" s="72"/>
      <c r="H108" s="72"/>
      <c r="I108" s="72"/>
      <c r="J108" s="70">
        <v>8</v>
      </c>
      <c r="K108" s="1"/>
    </row>
    <row r="109" spans="1:11" ht="15.75" thickBot="1">
      <c r="A109" s="1"/>
      <c r="B109" s="66">
        <v>94</v>
      </c>
      <c r="C109" s="71" t="s">
        <v>140</v>
      </c>
      <c r="D109" s="1"/>
      <c r="E109" s="67">
        <v>8</v>
      </c>
      <c r="F109" s="72"/>
      <c r="G109" s="72"/>
      <c r="H109" s="72"/>
      <c r="I109" s="72"/>
      <c r="J109" s="70">
        <v>8</v>
      </c>
      <c r="K109" s="1"/>
    </row>
    <row r="110" spans="1:11" ht="15.75" thickBot="1">
      <c r="A110" s="1"/>
      <c r="B110" s="66">
        <v>94</v>
      </c>
      <c r="C110" s="71" t="s">
        <v>141</v>
      </c>
      <c r="D110" s="1"/>
      <c r="E110" s="67">
        <v>8</v>
      </c>
      <c r="F110" s="72"/>
      <c r="G110" s="72"/>
      <c r="H110" s="72"/>
      <c r="I110" s="72"/>
      <c r="J110" s="70">
        <v>8</v>
      </c>
      <c r="K110" s="1"/>
    </row>
    <row r="111" spans="1:11" ht="15.75" thickBot="1">
      <c r="A111" s="1"/>
      <c r="B111" s="66">
        <v>94</v>
      </c>
      <c r="C111" s="71" t="s">
        <v>142</v>
      </c>
      <c r="D111" s="1"/>
      <c r="E111" s="67">
        <v>8</v>
      </c>
      <c r="F111" s="72"/>
      <c r="G111" s="72"/>
      <c r="H111" s="72"/>
      <c r="I111" s="72"/>
      <c r="J111" s="70">
        <v>8</v>
      </c>
      <c r="K111" s="1"/>
    </row>
    <row r="112" spans="1:11" ht="15.75" thickBot="1">
      <c r="A112" s="1"/>
      <c r="B112" s="66">
        <v>94</v>
      </c>
      <c r="C112" s="71" t="s">
        <v>143</v>
      </c>
      <c r="D112" s="1"/>
      <c r="E112" s="67">
        <v>8</v>
      </c>
      <c r="F112" s="72"/>
      <c r="G112" s="72"/>
      <c r="H112" s="72"/>
      <c r="I112" s="72"/>
      <c r="J112" s="70">
        <v>8</v>
      </c>
      <c r="K112" s="1"/>
    </row>
    <row r="113" spans="1:11" ht="15.75" thickBot="1">
      <c r="A113" s="1"/>
      <c r="B113" s="66">
        <v>94</v>
      </c>
      <c r="C113" s="71" t="s">
        <v>144</v>
      </c>
      <c r="D113" s="1"/>
      <c r="E113" s="67">
        <v>8</v>
      </c>
      <c r="F113" s="72"/>
      <c r="G113" s="72"/>
      <c r="H113" s="72"/>
      <c r="I113" s="72"/>
      <c r="J113" s="70">
        <v>8</v>
      </c>
      <c r="K113" s="1"/>
    </row>
    <row r="114" spans="1:11" ht="15.75" thickBot="1">
      <c r="A114" s="1"/>
      <c r="B114" s="66">
        <v>94</v>
      </c>
      <c r="C114" s="71" t="s">
        <v>145</v>
      </c>
      <c r="D114" s="1"/>
      <c r="E114" s="67">
        <v>8</v>
      </c>
      <c r="F114" s="72"/>
      <c r="G114" s="72"/>
      <c r="H114" s="72"/>
      <c r="I114" s="72"/>
      <c r="J114" s="70">
        <v>8</v>
      </c>
      <c r="K114" s="1"/>
    </row>
    <row r="115" spans="1:11" ht="15.75" thickBot="1">
      <c r="A115" s="1"/>
      <c r="B115" s="66">
        <v>103</v>
      </c>
      <c r="C115" s="71" t="s">
        <v>146</v>
      </c>
      <c r="D115" s="1"/>
      <c r="E115" s="67">
        <v>7</v>
      </c>
      <c r="F115" s="72"/>
      <c r="G115" s="72"/>
      <c r="H115" s="72"/>
      <c r="I115" s="72"/>
      <c r="J115" s="70">
        <v>7</v>
      </c>
      <c r="K115" s="1"/>
    </row>
    <row r="116" spans="1:11" ht="15.75" thickBot="1">
      <c r="A116" s="1"/>
      <c r="B116" s="66">
        <v>103</v>
      </c>
      <c r="C116" s="71" t="s">
        <v>147</v>
      </c>
      <c r="D116" s="1"/>
      <c r="E116" s="67">
        <v>7</v>
      </c>
      <c r="F116" s="72"/>
      <c r="G116" s="72"/>
      <c r="H116" s="72"/>
      <c r="I116" s="72"/>
      <c r="J116" s="70">
        <v>7</v>
      </c>
      <c r="K116" s="1"/>
    </row>
    <row r="117" spans="1:11" ht="15.75" thickBot="1">
      <c r="A117" s="1"/>
      <c r="B117" s="66">
        <v>103</v>
      </c>
      <c r="C117" s="71" t="s">
        <v>148</v>
      </c>
      <c r="D117" s="1"/>
      <c r="E117" s="67">
        <v>7</v>
      </c>
      <c r="F117" s="72"/>
      <c r="G117" s="72"/>
      <c r="H117" s="72"/>
      <c r="I117" s="72"/>
      <c r="J117" s="70">
        <v>7</v>
      </c>
      <c r="K117" s="1"/>
    </row>
    <row r="118" spans="1:11" ht="15.75" thickBot="1">
      <c r="A118" s="1"/>
      <c r="B118" s="66">
        <v>103</v>
      </c>
      <c r="C118" s="71" t="s">
        <v>149</v>
      </c>
      <c r="D118" s="1"/>
      <c r="E118" s="67">
        <v>7</v>
      </c>
      <c r="F118" s="72"/>
      <c r="G118" s="72"/>
      <c r="H118" s="72"/>
      <c r="I118" s="72"/>
      <c r="J118" s="70">
        <v>7</v>
      </c>
      <c r="K118" s="1"/>
    </row>
    <row r="119" spans="1:11" ht="15.75" thickBot="1">
      <c r="A119" s="1"/>
      <c r="B119" s="66">
        <v>103</v>
      </c>
      <c r="C119" s="71" t="s">
        <v>150</v>
      </c>
      <c r="D119" s="1"/>
      <c r="E119" s="67">
        <v>7</v>
      </c>
      <c r="F119" s="72"/>
      <c r="G119" s="72"/>
      <c r="H119" s="72"/>
      <c r="I119" s="72"/>
      <c r="J119" s="70">
        <v>7</v>
      </c>
      <c r="K119" s="1"/>
    </row>
    <row r="120" spans="1:11" ht="15.75" thickBot="1">
      <c r="A120" s="1"/>
      <c r="B120" s="66">
        <v>108</v>
      </c>
      <c r="C120" s="71" t="s">
        <v>151</v>
      </c>
      <c r="D120" s="1"/>
      <c r="E120" s="67">
        <v>6</v>
      </c>
      <c r="F120" s="72"/>
      <c r="G120" s="72"/>
      <c r="H120" s="72"/>
      <c r="I120" s="72"/>
      <c r="J120" s="70">
        <v>6</v>
      </c>
      <c r="K120" s="1"/>
    </row>
    <row r="121" spans="1:11" ht="15.75" thickBot="1">
      <c r="A121" s="1"/>
      <c r="B121" s="66">
        <v>109</v>
      </c>
      <c r="C121" s="71" t="s">
        <v>152</v>
      </c>
      <c r="D121" s="1"/>
      <c r="E121" s="67">
        <v>5</v>
      </c>
      <c r="F121" s="72"/>
      <c r="G121" s="72"/>
      <c r="H121" s="72"/>
      <c r="I121" s="72"/>
      <c r="J121" s="70">
        <v>5</v>
      </c>
      <c r="K121" s="1"/>
    </row>
    <row r="122" spans="1:11" ht="15.75" thickBot="1">
      <c r="A122" s="1"/>
      <c r="B122" s="66">
        <v>109</v>
      </c>
      <c r="C122" s="71" t="s">
        <v>153</v>
      </c>
      <c r="D122" s="1"/>
      <c r="E122" s="67">
        <v>5</v>
      </c>
      <c r="F122" s="72"/>
      <c r="G122" s="72"/>
      <c r="H122" s="72"/>
      <c r="I122" s="72"/>
      <c r="J122" s="70">
        <v>5</v>
      </c>
      <c r="K122" s="1"/>
    </row>
    <row r="123" spans="1:11" ht="15.75" thickBot="1">
      <c r="A123" s="1"/>
      <c r="B123" s="66">
        <v>109</v>
      </c>
      <c r="C123" s="71" t="s">
        <v>154</v>
      </c>
      <c r="D123" s="1"/>
      <c r="E123" s="67">
        <v>5</v>
      </c>
      <c r="F123" s="72"/>
      <c r="G123" s="72"/>
      <c r="H123" s="72"/>
      <c r="I123" s="72"/>
      <c r="J123" s="70">
        <v>5</v>
      </c>
      <c r="K123" s="1"/>
    </row>
    <row r="124" spans="1:11" ht="15.75" thickBot="1">
      <c r="A124" s="1"/>
      <c r="B124" s="66">
        <v>109</v>
      </c>
      <c r="C124" s="71" t="s">
        <v>155</v>
      </c>
      <c r="D124" s="1"/>
      <c r="E124" s="67">
        <v>5</v>
      </c>
      <c r="F124" s="72"/>
      <c r="G124" s="72"/>
      <c r="H124" s="72"/>
      <c r="I124" s="72"/>
      <c r="J124" s="70">
        <v>5</v>
      </c>
      <c r="K124" s="1"/>
    </row>
    <row r="125" spans="1:11" ht="15.75" thickBot="1">
      <c r="A125" s="1"/>
      <c r="B125" s="66">
        <v>109</v>
      </c>
      <c r="C125" s="71" t="s">
        <v>156</v>
      </c>
      <c r="D125" s="1"/>
      <c r="E125" s="67">
        <v>5</v>
      </c>
      <c r="F125" s="72"/>
      <c r="G125" s="72"/>
      <c r="H125" s="72"/>
      <c r="I125" s="72"/>
      <c r="J125" s="70">
        <v>5</v>
      </c>
      <c r="K125" s="1"/>
    </row>
    <row r="126" spans="1:11" ht="15.75" thickBot="1">
      <c r="A126" s="1"/>
      <c r="B126" s="66">
        <v>109</v>
      </c>
      <c r="C126" s="71" t="s">
        <v>157</v>
      </c>
      <c r="D126" s="1"/>
      <c r="E126" s="67">
        <v>5</v>
      </c>
      <c r="F126" s="72"/>
      <c r="G126" s="72"/>
      <c r="H126" s="72"/>
      <c r="I126" s="72"/>
      <c r="J126" s="70">
        <v>5</v>
      </c>
      <c r="K126" s="1"/>
    </row>
    <row r="127" spans="1:11" ht="15.75" thickBot="1">
      <c r="A127" s="1"/>
      <c r="B127" s="66">
        <v>109</v>
      </c>
      <c r="C127" s="71" t="s">
        <v>158</v>
      </c>
      <c r="D127" s="1"/>
      <c r="E127" s="67">
        <v>5</v>
      </c>
      <c r="F127" s="72"/>
      <c r="G127" s="72"/>
      <c r="H127" s="72"/>
      <c r="I127" s="72"/>
      <c r="J127" s="70">
        <v>5</v>
      </c>
      <c r="K127" s="1"/>
    </row>
    <row r="128" spans="1:11" ht="15.75" thickBot="1">
      <c r="A128" s="1"/>
      <c r="B128" s="66">
        <v>109</v>
      </c>
      <c r="C128" s="71" t="s">
        <v>159</v>
      </c>
      <c r="D128" s="1"/>
      <c r="E128" s="67">
        <v>5</v>
      </c>
      <c r="F128" s="72"/>
      <c r="G128" s="72"/>
      <c r="H128" s="72"/>
      <c r="I128" s="72"/>
      <c r="J128" s="70">
        <v>5</v>
      </c>
      <c r="K128" s="1"/>
    </row>
    <row r="129" spans="1:11" ht="15.75" thickBot="1">
      <c r="A129" s="1"/>
      <c r="B129" s="66">
        <v>109</v>
      </c>
      <c r="C129" s="71" t="s">
        <v>160</v>
      </c>
      <c r="D129" s="1"/>
      <c r="E129" s="67">
        <v>5</v>
      </c>
      <c r="F129" s="72"/>
      <c r="G129" s="72"/>
      <c r="H129" s="72"/>
      <c r="I129" s="72"/>
      <c r="J129" s="70">
        <v>5</v>
      </c>
      <c r="K129" s="1"/>
    </row>
    <row r="130" spans="1:11" ht="15.75" thickBot="1">
      <c r="A130" s="1"/>
      <c r="B130" s="66">
        <v>109</v>
      </c>
      <c r="C130" s="71" t="s">
        <v>161</v>
      </c>
      <c r="D130" s="1"/>
      <c r="E130" s="67">
        <v>5</v>
      </c>
      <c r="F130" s="72"/>
      <c r="G130" s="72"/>
      <c r="H130" s="72"/>
      <c r="I130" s="72"/>
      <c r="J130" s="70">
        <v>5</v>
      </c>
      <c r="K130" s="1"/>
    </row>
    <row r="131" spans="1:11" ht="15.75" thickBot="1">
      <c r="A131" s="1"/>
      <c r="B131" s="66">
        <v>109</v>
      </c>
      <c r="C131" s="71" t="s">
        <v>162</v>
      </c>
      <c r="D131" s="1"/>
      <c r="E131" s="67">
        <v>5</v>
      </c>
      <c r="F131" s="72"/>
      <c r="G131" s="72"/>
      <c r="H131" s="72"/>
      <c r="I131" s="72"/>
      <c r="J131" s="70">
        <v>5</v>
      </c>
      <c r="K131" s="1"/>
    </row>
    <row r="132" spans="1:11" ht="15.75" thickBot="1">
      <c r="A132" s="1"/>
      <c r="B132" s="66">
        <v>109</v>
      </c>
      <c r="C132" s="71" t="s">
        <v>163</v>
      </c>
      <c r="D132" s="1"/>
      <c r="E132" s="67">
        <v>5</v>
      </c>
      <c r="F132" s="72"/>
      <c r="G132" s="72"/>
      <c r="H132" s="72"/>
      <c r="I132" s="72"/>
      <c r="J132" s="70">
        <v>5</v>
      </c>
      <c r="K132" s="1"/>
    </row>
    <row r="133" spans="1:11" ht="15.75" thickBot="1">
      <c r="A133" s="1"/>
      <c r="B133" s="66">
        <v>109</v>
      </c>
      <c r="C133" s="71" t="s">
        <v>164</v>
      </c>
      <c r="D133" s="1"/>
      <c r="E133" s="67">
        <v>5</v>
      </c>
      <c r="F133" s="72"/>
      <c r="G133" s="72"/>
      <c r="H133" s="72"/>
      <c r="I133" s="72"/>
      <c r="J133" s="70">
        <v>5</v>
      </c>
      <c r="K133" s="1"/>
    </row>
    <row r="134" spans="1:11" ht="15.75" thickBot="1">
      <c r="A134" s="1"/>
      <c r="B134" s="66">
        <v>109</v>
      </c>
      <c r="C134" s="71" t="s">
        <v>165</v>
      </c>
      <c r="D134" s="1"/>
      <c r="E134" s="67">
        <v>5</v>
      </c>
      <c r="F134" s="72"/>
      <c r="G134" s="72"/>
      <c r="H134" s="72"/>
      <c r="I134" s="72"/>
      <c r="J134" s="70">
        <v>5</v>
      </c>
      <c r="K134" s="1"/>
    </row>
    <row r="135" spans="1:11" ht="15.75" thickBot="1">
      <c r="A135" s="1"/>
      <c r="B135" s="66">
        <v>109</v>
      </c>
      <c r="C135" s="71" t="s">
        <v>166</v>
      </c>
      <c r="D135" s="1"/>
      <c r="E135" s="67">
        <v>5</v>
      </c>
      <c r="F135" s="72"/>
      <c r="G135" s="72"/>
      <c r="H135" s="72"/>
      <c r="I135" s="72"/>
      <c r="J135" s="70">
        <v>5</v>
      </c>
      <c r="K135" s="1"/>
    </row>
    <row r="136" spans="1:11" ht="15.75" thickBot="1">
      <c r="A136" s="1"/>
      <c r="B136" s="66">
        <v>109</v>
      </c>
      <c r="C136" s="71" t="s">
        <v>167</v>
      </c>
      <c r="D136" s="1"/>
      <c r="E136" s="67">
        <v>5</v>
      </c>
      <c r="F136" s="72"/>
      <c r="G136" s="72"/>
      <c r="H136" s="72"/>
      <c r="I136" s="72"/>
      <c r="J136" s="70">
        <v>5</v>
      </c>
      <c r="K136" s="1"/>
    </row>
    <row r="137" spans="1:11" ht="15.75" thickBot="1">
      <c r="A137" s="1"/>
      <c r="B137" s="66">
        <v>109</v>
      </c>
      <c r="C137" s="71" t="s">
        <v>168</v>
      </c>
      <c r="D137" s="1"/>
      <c r="E137" s="67">
        <v>5</v>
      </c>
      <c r="F137" s="72"/>
      <c r="G137" s="72"/>
      <c r="H137" s="72"/>
      <c r="I137" s="72"/>
      <c r="J137" s="70">
        <v>5</v>
      </c>
      <c r="K137" s="1"/>
    </row>
    <row r="138" spans="1:11" ht="15.75" thickBot="1">
      <c r="A138" s="1"/>
      <c r="B138" s="66">
        <v>126</v>
      </c>
      <c r="C138" s="71" t="s">
        <v>169</v>
      </c>
      <c r="D138" s="1"/>
      <c r="E138" s="67">
        <v>4</v>
      </c>
      <c r="F138" s="72"/>
      <c r="G138" s="72"/>
      <c r="H138" s="72"/>
      <c r="I138" s="72"/>
      <c r="J138" s="70">
        <v>4</v>
      </c>
      <c r="K138" s="1"/>
    </row>
    <row r="139" spans="1:11" ht="15.75" thickBot="1">
      <c r="A139" s="1"/>
      <c r="B139" s="66">
        <v>126</v>
      </c>
      <c r="C139" s="71" t="s">
        <v>170</v>
      </c>
      <c r="D139" s="1"/>
      <c r="E139" s="67">
        <v>4</v>
      </c>
      <c r="F139" s="72"/>
      <c r="G139" s="72"/>
      <c r="H139" s="72"/>
      <c r="I139" s="72"/>
      <c r="J139" s="70">
        <v>4</v>
      </c>
      <c r="K139" s="1"/>
    </row>
    <row r="140" spans="1:11" ht="15.75" thickBot="1">
      <c r="A140" s="1"/>
      <c r="B140" s="66">
        <v>128</v>
      </c>
      <c r="C140" s="71" t="s">
        <v>171</v>
      </c>
      <c r="D140" s="1"/>
      <c r="E140" s="67">
        <v>3</v>
      </c>
      <c r="F140" s="72"/>
      <c r="G140" s="72"/>
      <c r="H140" s="72"/>
      <c r="I140" s="72"/>
      <c r="J140" s="70">
        <v>3</v>
      </c>
      <c r="K140" s="1"/>
    </row>
    <row r="141" spans="1:11" ht="15.75" thickBot="1">
      <c r="A141" s="1"/>
      <c r="B141" s="66">
        <v>128</v>
      </c>
      <c r="C141" s="71" t="s">
        <v>172</v>
      </c>
      <c r="D141" s="1"/>
      <c r="E141" s="67">
        <v>3</v>
      </c>
      <c r="F141" s="72"/>
      <c r="G141" s="72"/>
      <c r="H141" s="72"/>
      <c r="I141" s="72"/>
      <c r="J141" s="70">
        <v>3</v>
      </c>
      <c r="K141" s="1"/>
    </row>
    <row r="142" spans="1:11" ht="15.75" thickBot="1">
      <c r="A142" s="1"/>
      <c r="B142" s="66">
        <v>128</v>
      </c>
      <c r="C142" s="71" t="s">
        <v>173</v>
      </c>
      <c r="D142" s="1"/>
      <c r="E142" s="67">
        <v>3</v>
      </c>
      <c r="F142" s="72"/>
      <c r="G142" s="72"/>
      <c r="H142" s="72"/>
      <c r="I142" s="72"/>
      <c r="J142" s="70">
        <v>3</v>
      </c>
      <c r="K142" s="1"/>
    </row>
    <row r="143" spans="1:11" ht="15.75" thickBot="1">
      <c r="A143" s="1"/>
      <c r="B143" s="66">
        <v>128</v>
      </c>
      <c r="C143" s="71" t="s">
        <v>174</v>
      </c>
      <c r="D143" s="1"/>
      <c r="E143" s="67">
        <v>3</v>
      </c>
      <c r="F143" s="72"/>
      <c r="G143" s="72"/>
      <c r="H143" s="72"/>
      <c r="I143" s="72"/>
      <c r="J143" s="70">
        <v>3</v>
      </c>
      <c r="K143" s="1"/>
    </row>
    <row r="144" spans="1:11" ht="15.75" thickBot="1">
      <c r="A144" s="1"/>
      <c r="B144" s="66">
        <v>128</v>
      </c>
      <c r="C144" s="71" t="s">
        <v>175</v>
      </c>
      <c r="D144" s="1"/>
      <c r="E144" s="67">
        <v>3</v>
      </c>
      <c r="F144" s="72"/>
      <c r="G144" s="72"/>
      <c r="H144" s="72"/>
      <c r="I144" s="72"/>
      <c r="J144" s="70">
        <v>3</v>
      </c>
      <c r="K144" s="1"/>
    </row>
    <row r="145" spans="1:11" ht="15.75" thickBot="1">
      <c r="A145" s="1"/>
      <c r="B145" s="66">
        <v>128</v>
      </c>
      <c r="C145" s="71" t="s">
        <v>176</v>
      </c>
      <c r="D145" s="1"/>
      <c r="E145" s="67">
        <v>3</v>
      </c>
      <c r="F145" s="72"/>
      <c r="G145" s="72"/>
      <c r="H145" s="72"/>
      <c r="I145" s="72"/>
      <c r="J145" s="70">
        <v>3</v>
      </c>
      <c r="K145" s="1"/>
    </row>
    <row r="146" spans="1:11" ht="15.75" thickBot="1">
      <c r="A146" s="1"/>
      <c r="B146" s="66">
        <v>128</v>
      </c>
      <c r="C146" s="71" t="s">
        <v>177</v>
      </c>
      <c r="D146" s="1"/>
      <c r="E146" s="67">
        <v>3</v>
      </c>
      <c r="F146" s="72"/>
      <c r="G146" s="72"/>
      <c r="H146" s="72"/>
      <c r="I146" s="72"/>
      <c r="J146" s="70">
        <v>3</v>
      </c>
      <c r="K146" s="1"/>
    </row>
    <row r="147" spans="1:11" ht="15.75" thickBot="1">
      <c r="A147" s="1"/>
      <c r="B147" s="66">
        <v>128</v>
      </c>
      <c r="C147" s="71" t="s">
        <v>178</v>
      </c>
      <c r="D147" s="1"/>
      <c r="E147" s="67">
        <v>3</v>
      </c>
      <c r="F147" s="72"/>
      <c r="G147" s="72"/>
      <c r="H147" s="72"/>
      <c r="I147" s="72"/>
      <c r="J147" s="70">
        <v>3</v>
      </c>
      <c r="K147" s="1"/>
    </row>
    <row r="148" spans="1:11" ht="15.75" thickBot="1">
      <c r="A148" s="1"/>
      <c r="B148" s="66">
        <v>128</v>
      </c>
      <c r="C148" s="71" t="s">
        <v>179</v>
      </c>
      <c r="D148" s="1"/>
      <c r="E148" s="67">
        <v>3</v>
      </c>
      <c r="F148" s="72"/>
      <c r="G148" s="72"/>
      <c r="H148" s="72"/>
      <c r="I148" s="72"/>
      <c r="J148" s="70">
        <v>3</v>
      </c>
      <c r="K148" s="1"/>
    </row>
    <row r="149" spans="1:11" ht="15.75" thickBot="1">
      <c r="A149" s="1"/>
      <c r="B149" s="66">
        <v>128</v>
      </c>
      <c r="C149" s="71" t="s">
        <v>180</v>
      </c>
      <c r="D149" s="1"/>
      <c r="E149" s="67">
        <v>3</v>
      </c>
      <c r="F149" s="72"/>
      <c r="G149" s="72"/>
      <c r="H149" s="72"/>
      <c r="I149" s="72"/>
      <c r="J149" s="70">
        <v>3</v>
      </c>
      <c r="K149" s="1"/>
    </row>
    <row r="150" spans="1:11" ht="15.75" thickBot="1">
      <c r="A150" s="1"/>
      <c r="B150" s="66">
        <v>128</v>
      </c>
      <c r="C150" s="71" t="s">
        <v>181</v>
      </c>
      <c r="D150" s="1"/>
      <c r="E150" s="67">
        <v>3</v>
      </c>
      <c r="F150" s="72"/>
      <c r="G150" s="72"/>
      <c r="H150" s="72"/>
      <c r="I150" s="72"/>
      <c r="J150" s="70">
        <v>3</v>
      </c>
      <c r="K150" s="1"/>
    </row>
    <row r="151" spans="1:11" ht="15.75" thickBot="1">
      <c r="A151" s="1"/>
      <c r="B151" s="66">
        <v>128</v>
      </c>
      <c r="C151" s="71" t="s">
        <v>182</v>
      </c>
      <c r="D151" s="1"/>
      <c r="E151" s="67">
        <v>3</v>
      </c>
      <c r="F151" s="72"/>
      <c r="G151" s="72"/>
      <c r="H151" s="72"/>
      <c r="I151" s="72"/>
      <c r="J151" s="70">
        <v>3</v>
      </c>
      <c r="K151" s="1"/>
    </row>
    <row r="152" spans="1:11" ht="15.75" thickBot="1">
      <c r="A152" s="1"/>
      <c r="B152" s="66">
        <v>128</v>
      </c>
      <c r="C152" s="71" t="s">
        <v>183</v>
      </c>
      <c r="D152" s="1"/>
      <c r="E152" s="67">
        <v>3</v>
      </c>
      <c r="F152" s="72"/>
      <c r="G152" s="72"/>
      <c r="H152" s="72"/>
      <c r="I152" s="72"/>
      <c r="J152" s="70">
        <v>3</v>
      </c>
      <c r="K152" s="1"/>
    </row>
    <row r="153" spans="1:11" ht="15.75" thickBot="1">
      <c r="A153" s="1"/>
      <c r="B153" s="66">
        <v>128</v>
      </c>
      <c r="C153" s="71" t="s">
        <v>184</v>
      </c>
      <c r="D153" s="1"/>
      <c r="E153" s="67">
        <v>3</v>
      </c>
      <c r="F153" s="72"/>
      <c r="G153" s="72"/>
      <c r="H153" s="72"/>
      <c r="I153" s="72"/>
      <c r="J153" s="70">
        <v>3</v>
      </c>
      <c r="K153" s="1"/>
    </row>
    <row r="154" spans="1:11" ht="15.75" thickBot="1">
      <c r="A154" s="1"/>
      <c r="B154" s="66">
        <v>128</v>
      </c>
      <c r="C154" s="71" t="s">
        <v>185</v>
      </c>
      <c r="D154" s="1"/>
      <c r="E154" s="67">
        <v>3</v>
      </c>
      <c r="F154" s="72"/>
      <c r="G154" s="72"/>
      <c r="H154" s="72"/>
      <c r="I154" s="72"/>
      <c r="J154" s="70">
        <v>3</v>
      </c>
      <c r="K154" s="1"/>
    </row>
    <row r="155" spans="1:11" ht="15.75" thickBot="1">
      <c r="A155" s="1"/>
      <c r="B155" s="66">
        <v>128</v>
      </c>
      <c r="C155" s="71" t="s">
        <v>186</v>
      </c>
      <c r="D155" s="1"/>
      <c r="E155" s="67">
        <v>3</v>
      </c>
      <c r="F155" s="72"/>
      <c r="G155" s="72"/>
      <c r="H155" s="72"/>
      <c r="I155" s="72"/>
      <c r="J155" s="70">
        <v>3</v>
      </c>
      <c r="K155" s="1"/>
    </row>
    <row r="156" spans="1:11" ht="15.75" thickBot="1">
      <c r="A156" s="1"/>
      <c r="B156" s="66">
        <v>144</v>
      </c>
      <c r="C156" s="71" t="s">
        <v>187</v>
      </c>
      <c r="D156" s="1"/>
      <c r="E156" s="67">
        <v>2</v>
      </c>
      <c r="F156" s="72"/>
      <c r="G156" s="72"/>
      <c r="H156" s="72"/>
      <c r="I156" s="72"/>
      <c r="J156" s="70">
        <v>2</v>
      </c>
      <c r="K156" s="1"/>
    </row>
    <row r="157" spans="1:11" ht="15.75" thickBot="1">
      <c r="A157" s="1"/>
      <c r="B157" s="66">
        <v>144</v>
      </c>
      <c r="C157" s="71" t="s">
        <v>188</v>
      </c>
      <c r="D157" s="1"/>
      <c r="E157" s="67">
        <v>2</v>
      </c>
      <c r="F157" s="72"/>
      <c r="G157" s="72"/>
      <c r="H157" s="72"/>
      <c r="I157" s="72"/>
      <c r="J157" s="70">
        <v>2</v>
      </c>
      <c r="K157" s="1"/>
    </row>
    <row r="158" spans="1:11" ht="15.75" thickBot="1">
      <c r="A158" s="1"/>
      <c r="B158" s="66">
        <v>144</v>
      </c>
      <c r="C158" s="71" t="s">
        <v>189</v>
      </c>
      <c r="D158" s="1"/>
      <c r="E158" s="67">
        <v>2</v>
      </c>
      <c r="F158" s="72"/>
      <c r="G158" s="72"/>
      <c r="H158" s="72"/>
      <c r="I158" s="72"/>
      <c r="J158" s="70">
        <v>2</v>
      </c>
      <c r="K158" s="1"/>
    </row>
    <row r="159" spans="1:11" ht="15.75" thickBot="1">
      <c r="A159" s="1"/>
      <c r="B159" s="66">
        <v>144</v>
      </c>
      <c r="C159" s="71" t="s">
        <v>190</v>
      </c>
      <c r="D159" s="1"/>
      <c r="E159" s="67">
        <v>2</v>
      </c>
      <c r="F159" s="72"/>
      <c r="G159" s="72"/>
      <c r="H159" s="72"/>
      <c r="I159" s="72"/>
      <c r="J159" s="70">
        <v>2</v>
      </c>
      <c r="K159" s="1"/>
    </row>
    <row r="160" spans="1:11" ht="15.75" thickBot="1">
      <c r="A160" s="1"/>
      <c r="B160" s="66">
        <v>144</v>
      </c>
      <c r="C160" s="71" t="s">
        <v>191</v>
      </c>
      <c r="D160" s="1"/>
      <c r="E160" s="67">
        <v>2</v>
      </c>
      <c r="F160" s="72"/>
      <c r="G160" s="72"/>
      <c r="H160" s="72"/>
      <c r="I160" s="72"/>
      <c r="J160" s="70">
        <v>2</v>
      </c>
      <c r="K160" s="1"/>
    </row>
    <row r="161" spans="1:11" ht="15.75" thickBot="1">
      <c r="A161" s="1"/>
      <c r="B161" s="66">
        <v>144</v>
      </c>
      <c r="C161" s="71" t="s">
        <v>192</v>
      </c>
      <c r="D161" s="1"/>
      <c r="E161" s="67">
        <v>2</v>
      </c>
      <c r="F161" s="72"/>
      <c r="G161" s="72"/>
      <c r="H161" s="72"/>
      <c r="I161" s="72"/>
      <c r="J161" s="70">
        <v>2</v>
      </c>
      <c r="K161" s="1"/>
    </row>
    <row r="162" spans="1:11" ht="15.75" thickBot="1">
      <c r="A162" s="1"/>
      <c r="B162" s="66">
        <v>144</v>
      </c>
      <c r="C162" s="71" t="s">
        <v>193</v>
      </c>
      <c r="D162" s="1"/>
      <c r="E162" s="67">
        <v>2</v>
      </c>
      <c r="F162" s="72"/>
      <c r="G162" s="72"/>
      <c r="H162" s="72"/>
      <c r="I162" s="72"/>
      <c r="J162" s="70">
        <v>2</v>
      </c>
      <c r="K162" s="1"/>
    </row>
    <row r="163" spans="1:11" ht="15.75" thickBot="1">
      <c r="A163" s="1"/>
      <c r="B163" s="66">
        <v>144</v>
      </c>
      <c r="C163" s="71" t="s">
        <v>194</v>
      </c>
      <c r="D163" s="1"/>
      <c r="E163" s="67">
        <v>2</v>
      </c>
      <c r="F163" s="72"/>
      <c r="G163" s="72"/>
      <c r="H163" s="72"/>
      <c r="I163" s="72"/>
      <c r="J163" s="70">
        <v>2</v>
      </c>
      <c r="K163" s="1"/>
    </row>
    <row r="164" spans="1:11" ht="15.75" thickBot="1">
      <c r="A164" s="1"/>
      <c r="B164" s="66">
        <v>144</v>
      </c>
      <c r="C164" s="71" t="s">
        <v>195</v>
      </c>
      <c r="D164" s="1"/>
      <c r="E164" s="67">
        <v>2</v>
      </c>
      <c r="F164" s="72"/>
      <c r="G164" s="72"/>
      <c r="H164" s="72"/>
      <c r="I164" s="72"/>
      <c r="J164" s="70">
        <v>2</v>
      </c>
      <c r="K164" s="1"/>
    </row>
    <row r="165" spans="1:11" ht="15.75" thickBot="1">
      <c r="A165" s="1"/>
      <c r="B165" s="66">
        <v>144</v>
      </c>
      <c r="C165" s="71" t="s">
        <v>196</v>
      </c>
      <c r="D165" s="1"/>
      <c r="E165" s="67">
        <v>2</v>
      </c>
      <c r="F165" s="72"/>
      <c r="G165" s="72"/>
      <c r="H165" s="72"/>
      <c r="I165" s="72"/>
      <c r="J165" s="70">
        <v>2</v>
      </c>
      <c r="K165" s="1"/>
    </row>
    <row r="166" spans="1:11" ht="15.75" thickBot="1">
      <c r="A166" s="1"/>
      <c r="B166" s="66">
        <v>144</v>
      </c>
      <c r="C166" s="71" t="s">
        <v>197</v>
      </c>
      <c r="D166" s="1"/>
      <c r="E166" s="67">
        <v>2</v>
      </c>
      <c r="F166" s="72"/>
      <c r="G166" s="72"/>
      <c r="H166" s="72"/>
      <c r="I166" s="72"/>
      <c r="J166" s="70">
        <v>2</v>
      </c>
      <c r="K166" s="1"/>
    </row>
    <row r="167" spans="1:11" ht="15.75" thickBot="1">
      <c r="A167" s="1"/>
      <c r="B167" s="66">
        <v>144</v>
      </c>
      <c r="C167" s="71" t="s">
        <v>198</v>
      </c>
      <c r="D167" s="1"/>
      <c r="E167" s="67">
        <v>2</v>
      </c>
      <c r="F167" s="72"/>
      <c r="G167" s="72"/>
      <c r="H167" s="72"/>
      <c r="I167" s="72"/>
      <c r="J167" s="70">
        <v>2</v>
      </c>
      <c r="K167" s="1"/>
    </row>
    <row r="168" spans="1:11" ht="15.75" thickBot="1">
      <c r="A168" s="1"/>
      <c r="B168" s="66">
        <v>144</v>
      </c>
      <c r="C168" s="71" t="s">
        <v>199</v>
      </c>
      <c r="D168" s="1"/>
      <c r="E168" s="67">
        <v>2</v>
      </c>
      <c r="F168" s="72"/>
      <c r="G168" s="72"/>
      <c r="H168" s="72"/>
      <c r="I168" s="72"/>
      <c r="J168" s="70">
        <v>2</v>
      </c>
      <c r="K168" s="1"/>
    </row>
    <row r="169" spans="1:11" ht="15.75" thickBot="1">
      <c r="A169" s="1"/>
      <c r="B169" s="66">
        <v>144</v>
      </c>
      <c r="C169" s="71" t="s">
        <v>200</v>
      </c>
      <c r="D169" s="1"/>
      <c r="E169" s="67">
        <v>2</v>
      </c>
      <c r="F169" s="72"/>
      <c r="G169" s="72"/>
      <c r="H169" s="72"/>
      <c r="I169" s="72"/>
      <c r="J169" s="70">
        <v>2</v>
      </c>
      <c r="K169" s="1"/>
    </row>
    <row r="170" spans="1:11" ht="15.75" thickBot="1">
      <c r="A170" s="1"/>
      <c r="B170" s="66">
        <v>144</v>
      </c>
      <c r="C170" s="71" t="s">
        <v>201</v>
      </c>
      <c r="D170" s="1"/>
      <c r="E170" s="67">
        <v>2</v>
      </c>
      <c r="F170" s="72"/>
      <c r="G170" s="72"/>
      <c r="H170" s="72"/>
      <c r="I170" s="72"/>
      <c r="J170" s="70">
        <v>2</v>
      </c>
      <c r="K170" s="1"/>
    </row>
    <row r="171" spans="1:11" ht="15.75" thickBot="1">
      <c r="A171" s="1"/>
      <c r="B171" s="66">
        <v>159</v>
      </c>
      <c r="C171" s="71" t="s">
        <v>202</v>
      </c>
      <c r="D171" s="1"/>
      <c r="E171" s="67">
        <v>1</v>
      </c>
      <c r="F171" s="72"/>
      <c r="G171" s="72"/>
      <c r="H171" s="72"/>
      <c r="I171" s="72"/>
      <c r="J171" s="70">
        <v>1</v>
      </c>
      <c r="K171" s="1"/>
    </row>
    <row r="172" spans="1:11" ht="15.75" thickBot="1">
      <c r="A172" s="1"/>
      <c r="B172" s="66">
        <v>159</v>
      </c>
      <c r="C172" s="71" t="s">
        <v>203</v>
      </c>
      <c r="D172" s="1"/>
      <c r="E172" s="67">
        <v>1</v>
      </c>
      <c r="F172" s="72"/>
      <c r="G172" s="72"/>
      <c r="H172" s="72"/>
      <c r="I172" s="72"/>
      <c r="J172" s="70">
        <v>1</v>
      </c>
      <c r="K172" s="1"/>
    </row>
    <row r="173" spans="1:11" ht="15.75" thickBot="1">
      <c r="A173" s="1"/>
      <c r="B173" s="66">
        <v>159</v>
      </c>
      <c r="C173" s="71" t="s">
        <v>204</v>
      </c>
      <c r="D173" s="1"/>
      <c r="E173" s="67">
        <v>1</v>
      </c>
      <c r="F173" s="72"/>
      <c r="G173" s="72"/>
      <c r="H173" s="72"/>
      <c r="I173" s="72"/>
      <c r="J173" s="70">
        <v>1</v>
      </c>
      <c r="K173" s="1"/>
    </row>
    <row r="174" spans="1:11" ht="15.75" thickBot="1">
      <c r="A174" s="1"/>
      <c r="B174" s="66">
        <v>159</v>
      </c>
      <c r="C174" s="71" t="s">
        <v>205</v>
      </c>
      <c r="D174" s="1"/>
      <c r="E174" s="67">
        <v>1</v>
      </c>
      <c r="F174" s="72"/>
      <c r="G174" s="72"/>
      <c r="H174" s="72"/>
      <c r="I174" s="72"/>
      <c r="J174" s="70">
        <v>1</v>
      </c>
      <c r="K174" s="1"/>
    </row>
    <row r="175" spans="1:11" ht="15.75" thickBot="1">
      <c r="A175" s="1"/>
      <c r="B175" s="66">
        <v>159</v>
      </c>
      <c r="C175" s="71" t="s">
        <v>206</v>
      </c>
      <c r="D175" s="1"/>
      <c r="E175" s="67">
        <v>1</v>
      </c>
      <c r="F175" s="72"/>
      <c r="G175" s="72"/>
      <c r="H175" s="72"/>
      <c r="I175" s="72"/>
      <c r="J175" s="70">
        <v>1</v>
      </c>
      <c r="K175" s="1"/>
    </row>
    <row r="176" spans="1:11" ht="15.75" thickBot="1">
      <c r="A176" s="1"/>
      <c r="B176" s="66">
        <v>159</v>
      </c>
      <c r="C176" s="71" t="s">
        <v>207</v>
      </c>
      <c r="D176" s="1"/>
      <c r="E176" s="67">
        <v>1</v>
      </c>
      <c r="F176" s="72"/>
      <c r="G176" s="72"/>
      <c r="H176" s="72"/>
      <c r="I176" s="72"/>
      <c r="J176" s="70">
        <v>1</v>
      </c>
      <c r="K176" s="1"/>
    </row>
    <row r="177" spans="1:11" ht="15.75" thickBot="1">
      <c r="A177" s="1"/>
      <c r="B177" s="66">
        <v>159</v>
      </c>
      <c r="C177" s="71" t="s">
        <v>208</v>
      </c>
      <c r="D177" s="1"/>
      <c r="E177" s="67">
        <v>1</v>
      </c>
      <c r="F177" s="72"/>
      <c r="G177" s="72"/>
      <c r="H177" s="72"/>
      <c r="I177" s="72"/>
      <c r="J177" s="70">
        <v>1</v>
      </c>
      <c r="K177" s="1"/>
    </row>
    <row r="178" spans="1:11" ht="15.75" thickBot="1">
      <c r="A178" s="1"/>
      <c r="B178" s="66">
        <v>159</v>
      </c>
      <c r="C178" s="71" t="s">
        <v>209</v>
      </c>
      <c r="D178" s="1"/>
      <c r="E178" s="67">
        <v>1</v>
      </c>
      <c r="F178" s="72"/>
      <c r="G178" s="72"/>
      <c r="H178" s="72"/>
      <c r="I178" s="72"/>
      <c r="J178" s="70">
        <v>1</v>
      </c>
      <c r="K178" s="1"/>
    </row>
    <row r="179" spans="1:11" ht="15.75" thickBot="1">
      <c r="A179" s="1"/>
      <c r="B179" s="66">
        <v>159</v>
      </c>
      <c r="C179" s="71" t="s">
        <v>210</v>
      </c>
      <c r="D179" s="1"/>
      <c r="E179" s="67">
        <v>1</v>
      </c>
      <c r="F179" s="72"/>
      <c r="G179" s="72"/>
      <c r="H179" s="72"/>
      <c r="I179" s="72"/>
      <c r="J179" s="70">
        <v>1</v>
      </c>
      <c r="K179" s="1"/>
    </row>
    <row r="180" spans="1:11" ht="15.75" thickBot="1">
      <c r="A180" s="1"/>
      <c r="B180" s="66">
        <v>159</v>
      </c>
      <c r="C180" s="71" t="s">
        <v>211</v>
      </c>
      <c r="D180" s="1"/>
      <c r="E180" s="67">
        <v>1</v>
      </c>
      <c r="F180" s="72"/>
      <c r="G180" s="72"/>
      <c r="H180" s="72"/>
      <c r="I180" s="72"/>
      <c r="J180" s="70">
        <v>1</v>
      </c>
      <c r="K180" s="1"/>
    </row>
    <row r="181" spans="1:11" ht="15.75" thickBot="1">
      <c r="A181" s="1"/>
      <c r="B181" s="66">
        <v>159</v>
      </c>
      <c r="C181" s="71" t="s">
        <v>212</v>
      </c>
      <c r="D181" s="1"/>
      <c r="E181" s="67">
        <v>1</v>
      </c>
      <c r="F181" s="72"/>
      <c r="G181" s="72"/>
      <c r="H181" s="72"/>
      <c r="I181" s="72"/>
      <c r="J181" s="70">
        <v>1</v>
      </c>
      <c r="K181" s="1"/>
    </row>
    <row r="182" spans="1:11" ht="15.75" thickBot="1">
      <c r="A182" s="1"/>
      <c r="B182" s="66">
        <v>159</v>
      </c>
      <c r="C182" s="71" t="s">
        <v>213</v>
      </c>
      <c r="D182" s="1"/>
      <c r="E182" s="67">
        <v>1</v>
      </c>
      <c r="F182" s="72"/>
      <c r="G182" s="72"/>
      <c r="H182" s="72"/>
      <c r="I182" s="72"/>
      <c r="J182" s="70">
        <v>1</v>
      </c>
      <c r="K182" s="1"/>
    </row>
    <row r="183" spans="1:11" ht="15.75" thickBot="1">
      <c r="A183" s="1"/>
      <c r="B183" s="66">
        <v>159</v>
      </c>
      <c r="C183" s="71" t="s">
        <v>214</v>
      </c>
      <c r="D183" s="1"/>
      <c r="E183" s="67">
        <v>1</v>
      </c>
      <c r="F183" s="72"/>
      <c r="G183" s="72"/>
      <c r="H183" s="72"/>
      <c r="I183" s="72"/>
      <c r="J183" s="70">
        <v>1</v>
      </c>
      <c r="K183" s="1"/>
    </row>
    <row r="184" spans="1:11">
      <c r="A184" s="1"/>
      <c r="B184" s="1"/>
      <c r="C184" s="1"/>
      <c r="D184" s="1"/>
      <c r="E184" s="73"/>
      <c r="F184" s="2"/>
      <c r="G184" s="2"/>
      <c r="H184" s="2"/>
      <c r="I184" s="74"/>
      <c r="J184" s="49"/>
      <c r="K184" s="1"/>
    </row>
  </sheetData>
  <mergeCells count="5">
    <mergeCell ref="A2:C2"/>
    <mergeCell ref="A3:C3"/>
    <mergeCell ref="A5:C5"/>
    <mergeCell ref="A6:C6"/>
    <mergeCell ref="A8:C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5"/>
  <sheetViews>
    <sheetView workbookViewId="0"/>
  </sheetViews>
  <sheetFormatPr baseColWidth="10" defaultRowHeight="15"/>
  <cols>
    <col min="1" max="1" width="1.85546875" bestFit="1" customWidth="1"/>
    <col min="2" max="2" width="2.7109375" bestFit="1" customWidth="1"/>
    <col min="3" max="3" width="25.85546875" bestFit="1" customWidth="1"/>
    <col min="5" max="5" width="13" bestFit="1" customWidth="1"/>
    <col min="6" max="8" width="10.42578125" bestFit="1" customWidth="1"/>
    <col min="9" max="9" width="18.140625" bestFit="1" customWidth="1"/>
    <col min="10" max="10" width="5.42578125" bestFit="1" customWidth="1"/>
  </cols>
  <sheetData>
    <row r="1" spans="1:11">
      <c r="A1" t="s">
        <v>0</v>
      </c>
    </row>
    <row r="2" spans="1:11">
      <c r="A2" s="75" t="s">
        <v>45</v>
      </c>
      <c r="B2" s="75"/>
      <c r="C2" s="75"/>
      <c r="D2" s="2"/>
      <c r="E2" s="57"/>
      <c r="F2" s="58"/>
      <c r="G2" s="58"/>
      <c r="H2" s="58"/>
      <c r="I2" s="59"/>
      <c r="J2" s="57"/>
      <c r="K2" s="1"/>
    </row>
    <row r="3" spans="1:11">
      <c r="A3" s="75" t="s">
        <v>46</v>
      </c>
      <c r="B3" s="75"/>
      <c r="C3" s="75"/>
      <c r="D3" s="2"/>
      <c r="E3" s="57"/>
      <c r="F3" s="58"/>
      <c r="G3" s="58"/>
      <c r="H3" s="58"/>
      <c r="I3" s="59"/>
      <c r="J3" s="57"/>
      <c r="K3" s="1"/>
    </row>
    <row r="4" spans="1:11">
      <c r="A4" s="76"/>
      <c r="B4" s="76"/>
      <c r="C4" s="56"/>
      <c r="D4" s="2"/>
      <c r="E4" s="57"/>
      <c r="F4" s="58"/>
      <c r="G4" s="58"/>
      <c r="H4" s="58"/>
      <c r="I4" s="59"/>
      <c r="J4" s="57"/>
      <c r="K4" s="3"/>
    </row>
    <row r="5" spans="1:11">
      <c r="A5" s="75" t="s">
        <v>3</v>
      </c>
      <c r="B5" s="75"/>
      <c r="C5" s="75"/>
      <c r="D5" s="2"/>
      <c r="E5" s="57"/>
      <c r="F5" s="58"/>
      <c r="G5" s="58"/>
      <c r="H5" s="58"/>
      <c r="I5" s="59"/>
      <c r="J5" s="57"/>
      <c r="K5" s="3"/>
    </row>
    <row r="6" spans="1:11">
      <c r="A6" s="75" t="s">
        <v>47</v>
      </c>
      <c r="B6" s="75"/>
      <c r="C6" s="75"/>
      <c r="D6" s="2"/>
      <c r="E6" s="57"/>
      <c r="F6" s="58"/>
      <c r="G6" s="58"/>
      <c r="H6" s="58"/>
      <c r="I6" s="59"/>
      <c r="J6" s="57"/>
      <c r="K6" s="3"/>
    </row>
    <row r="7" spans="1:11">
      <c r="A7" s="76"/>
      <c r="B7" s="76"/>
      <c r="C7" s="56"/>
      <c r="D7" s="2"/>
      <c r="E7" s="57"/>
      <c r="F7" s="58"/>
      <c r="G7" s="58"/>
      <c r="H7" s="58"/>
      <c r="I7" s="59"/>
      <c r="J7" s="57"/>
      <c r="K7" s="3"/>
    </row>
    <row r="8" spans="1:11">
      <c r="A8" s="75" t="s">
        <v>66</v>
      </c>
      <c r="B8" s="75"/>
      <c r="C8" s="75"/>
      <c r="D8" s="2"/>
      <c r="E8" s="57"/>
      <c r="F8" s="58"/>
      <c r="G8" s="58"/>
      <c r="H8" s="58"/>
      <c r="I8" s="59"/>
      <c r="J8" s="57"/>
      <c r="K8" s="1"/>
    </row>
    <row r="9" spans="1:11">
      <c r="A9" s="2"/>
      <c r="B9" s="2"/>
      <c r="C9" s="2"/>
      <c r="D9" s="2"/>
      <c r="E9" s="57"/>
      <c r="F9" s="58"/>
      <c r="G9" s="58"/>
      <c r="H9" s="58"/>
      <c r="I9" s="59"/>
      <c r="J9" s="57"/>
      <c r="K9" s="1"/>
    </row>
    <row r="10" spans="1:11">
      <c r="A10" s="3"/>
      <c r="B10" s="3"/>
      <c r="C10" s="5"/>
      <c r="D10" s="2"/>
      <c r="E10" s="57"/>
      <c r="F10" s="58"/>
      <c r="G10" s="58"/>
      <c r="H10" s="58"/>
      <c r="I10" s="59"/>
      <c r="J10" s="57"/>
      <c r="K10" s="3"/>
    </row>
    <row r="11" spans="1:11">
      <c r="A11" s="1"/>
      <c r="B11" s="1"/>
      <c r="C11" s="5"/>
      <c r="D11" s="2"/>
      <c r="E11" s="77" t="s">
        <v>215</v>
      </c>
      <c r="F11" s="33" t="s">
        <v>68</v>
      </c>
      <c r="G11" s="33" t="s">
        <v>69</v>
      </c>
      <c r="H11" s="33" t="s">
        <v>70</v>
      </c>
      <c r="I11" s="31" t="s">
        <v>71</v>
      </c>
      <c r="J11" s="77" t="s">
        <v>72</v>
      </c>
      <c r="K11" s="1"/>
    </row>
    <row r="12" spans="1:11" ht="15.75" thickBot="1">
      <c r="A12" s="1"/>
      <c r="B12" s="1"/>
      <c r="C12" s="5"/>
      <c r="D12" s="2"/>
      <c r="E12" s="4"/>
      <c r="F12" s="4"/>
      <c r="G12" s="4"/>
      <c r="H12" s="4"/>
      <c r="I12" s="4"/>
      <c r="J12" s="4"/>
      <c r="K12" s="1"/>
    </row>
    <row r="13" spans="1:11" ht="15.75" thickBot="1">
      <c r="A13" s="15"/>
      <c r="B13" s="61">
        <v>1</v>
      </c>
      <c r="C13" s="78" t="s">
        <v>216</v>
      </c>
      <c r="D13" s="20"/>
      <c r="E13" s="62">
        <v>504</v>
      </c>
      <c r="F13" s="63"/>
      <c r="G13" s="63"/>
      <c r="H13" s="63"/>
      <c r="I13" s="64"/>
      <c r="J13" s="65">
        <f>SUM(E13:I13)</f>
        <v>504</v>
      </c>
      <c r="K13" s="3"/>
    </row>
    <row r="14" spans="1:11" ht="15.75" thickBot="1">
      <c r="A14" s="15"/>
      <c r="B14" s="66">
        <v>2</v>
      </c>
      <c r="C14" s="71" t="s">
        <v>217</v>
      </c>
      <c r="D14" s="20"/>
      <c r="E14" s="67">
        <v>373</v>
      </c>
      <c r="F14" s="68"/>
      <c r="G14" s="68"/>
      <c r="H14" s="68"/>
      <c r="I14" s="69"/>
      <c r="J14" s="70">
        <f>SUM(E14:I14)</f>
        <v>373</v>
      </c>
      <c r="K14" s="3"/>
    </row>
    <row r="15" spans="1:11" ht="15.75" thickBot="1">
      <c r="A15" s="15"/>
      <c r="B15" s="66">
        <v>3</v>
      </c>
      <c r="C15" s="51" t="s">
        <v>51</v>
      </c>
      <c r="D15" s="20"/>
      <c r="E15" s="67">
        <v>194</v>
      </c>
      <c r="F15" s="68"/>
      <c r="G15" s="68">
        <v>5</v>
      </c>
      <c r="H15" s="68"/>
      <c r="I15" s="69">
        <v>125</v>
      </c>
      <c r="J15" s="70">
        <f>SUM(E15:I15)</f>
        <v>324</v>
      </c>
      <c r="K15" s="3"/>
    </row>
    <row r="16" spans="1:11" ht="15.75" thickBot="1">
      <c r="A16" s="15"/>
      <c r="B16" s="66">
        <v>4</v>
      </c>
      <c r="C16" s="51" t="s">
        <v>54</v>
      </c>
      <c r="D16" s="20"/>
      <c r="E16" s="67">
        <v>260</v>
      </c>
      <c r="F16" s="68"/>
      <c r="G16" s="68"/>
      <c r="H16" s="68">
        <v>1</v>
      </c>
      <c r="I16" s="69">
        <v>50</v>
      </c>
      <c r="J16" s="70">
        <f>SUM(E16:I16)</f>
        <v>311</v>
      </c>
      <c r="K16" s="3"/>
    </row>
    <row r="17" spans="1:11" ht="15.75" thickBot="1">
      <c r="A17" s="15"/>
      <c r="B17" s="66">
        <v>5</v>
      </c>
      <c r="C17" s="51" t="s">
        <v>57</v>
      </c>
      <c r="D17" s="20"/>
      <c r="E17" s="67">
        <v>282</v>
      </c>
      <c r="F17" s="79"/>
      <c r="G17" s="79"/>
      <c r="H17" s="79"/>
      <c r="I17" s="69">
        <v>19</v>
      </c>
      <c r="J17" s="70">
        <f>SUM(E17:I17)</f>
        <v>301</v>
      </c>
      <c r="K17" s="3"/>
    </row>
    <row r="18" spans="1:11" ht="15.75" thickBot="1">
      <c r="A18" s="15"/>
      <c r="B18" s="66">
        <v>6</v>
      </c>
      <c r="C18" s="51" t="s">
        <v>55</v>
      </c>
      <c r="D18" s="20"/>
      <c r="E18" s="67">
        <v>249</v>
      </c>
      <c r="F18" s="68"/>
      <c r="G18" s="68"/>
      <c r="H18" s="68"/>
      <c r="I18" s="69">
        <v>50</v>
      </c>
      <c r="J18" s="70">
        <f>SUM(E18:I18)</f>
        <v>299</v>
      </c>
      <c r="K18" s="3"/>
    </row>
    <row r="19" spans="1:11" ht="15.75" thickBot="1">
      <c r="A19" s="15"/>
      <c r="B19" s="66">
        <v>7</v>
      </c>
      <c r="C19" s="51" t="s">
        <v>52</v>
      </c>
      <c r="D19" s="20"/>
      <c r="E19" s="67">
        <v>121</v>
      </c>
      <c r="F19" s="68"/>
      <c r="G19" s="68"/>
      <c r="H19" s="68">
        <v>1</v>
      </c>
      <c r="I19" s="69">
        <v>125</v>
      </c>
      <c r="J19" s="70">
        <f>SUM(E19:I19)</f>
        <v>247</v>
      </c>
      <c r="K19" s="3"/>
    </row>
    <row r="20" spans="1:11" ht="15.75" thickBot="1">
      <c r="A20" s="15"/>
      <c r="B20" s="66">
        <v>8</v>
      </c>
      <c r="C20" s="51" t="s">
        <v>63</v>
      </c>
      <c r="D20" s="20"/>
      <c r="E20" s="67">
        <v>203</v>
      </c>
      <c r="F20" s="79"/>
      <c r="G20" s="79"/>
      <c r="H20" s="79"/>
      <c r="I20" s="79"/>
      <c r="J20" s="70">
        <f>SUM(E20:I20)</f>
        <v>203</v>
      </c>
      <c r="K20" s="3"/>
    </row>
    <row r="21" spans="1:11" ht="15.75" thickBot="1">
      <c r="A21" s="15"/>
      <c r="B21" s="66">
        <v>9</v>
      </c>
      <c r="C21" s="51" t="s">
        <v>53</v>
      </c>
      <c r="D21" s="20"/>
      <c r="E21" s="67">
        <v>136</v>
      </c>
      <c r="F21" s="68"/>
      <c r="G21" s="68"/>
      <c r="H21" s="68"/>
      <c r="I21" s="69">
        <v>63</v>
      </c>
      <c r="J21" s="70">
        <f>SUM(E21:I21)</f>
        <v>199</v>
      </c>
      <c r="K21" s="3"/>
    </row>
    <row r="22" spans="1:11" ht="15.75" thickBot="1">
      <c r="A22" s="15"/>
      <c r="B22" s="66">
        <v>10</v>
      </c>
      <c r="C22" s="51" t="s">
        <v>64</v>
      </c>
      <c r="D22" s="20"/>
      <c r="E22" s="67">
        <v>158</v>
      </c>
      <c r="F22" s="68"/>
      <c r="G22" s="68"/>
      <c r="H22" s="68"/>
      <c r="I22" s="69"/>
      <c r="J22" s="70">
        <f>SUM(E22:I22)</f>
        <v>158</v>
      </c>
      <c r="K22" s="3"/>
    </row>
    <row r="23" spans="1:11" ht="15.75" thickBot="1">
      <c r="A23" s="15"/>
      <c r="B23" s="66">
        <v>11</v>
      </c>
      <c r="C23" s="71" t="s">
        <v>218</v>
      </c>
      <c r="D23" s="20"/>
      <c r="E23" s="67">
        <v>134</v>
      </c>
      <c r="F23" s="68"/>
      <c r="G23" s="68"/>
      <c r="H23" s="68"/>
      <c r="I23" s="69"/>
      <c r="J23" s="70">
        <f>SUM(E23:I23)</f>
        <v>134</v>
      </c>
      <c r="K23" s="3"/>
    </row>
    <row r="24" spans="1:11" ht="15.75" thickBot="1">
      <c r="A24" s="15"/>
      <c r="B24" s="66">
        <v>12</v>
      </c>
      <c r="C24" s="51" t="s">
        <v>62</v>
      </c>
      <c r="D24" s="20"/>
      <c r="E24" s="67">
        <v>115</v>
      </c>
      <c r="F24" s="68"/>
      <c r="G24" s="68"/>
      <c r="H24" s="68"/>
      <c r="I24" s="69">
        <v>4</v>
      </c>
      <c r="J24" s="70">
        <f>SUM(E24:I24)</f>
        <v>119</v>
      </c>
      <c r="K24" s="3"/>
    </row>
    <row r="25" spans="1:11" ht="15.75" thickBot="1">
      <c r="A25" s="33"/>
      <c r="B25" s="66">
        <v>13</v>
      </c>
      <c r="C25" s="51" t="s">
        <v>59</v>
      </c>
      <c r="D25" s="33"/>
      <c r="E25" s="67">
        <v>102</v>
      </c>
      <c r="F25" s="79"/>
      <c r="G25" s="79"/>
      <c r="H25" s="79"/>
      <c r="I25" s="69">
        <v>11</v>
      </c>
      <c r="J25" s="70">
        <f>SUM(E25:I25)</f>
        <v>113</v>
      </c>
      <c r="K25" s="3"/>
    </row>
    <row r="26" spans="1:11" ht="15.75" thickBot="1">
      <c r="A26" s="33"/>
      <c r="B26" s="66">
        <v>14</v>
      </c>
      <c r="C26" s="51" t="s">
        <v>56</v>
      </c>
      <c r="D26" s="33"/>
      <c r="E26" s="67">
        <v>75</v>
      </c>
      <c r="F26" s="68"/>
      <c r="G26" s="68"/>
      <c r="H26" s="68"/>
      <c r="I26" s="69">
        <v>25</v>
      </c>
      <c r="J26" s="70">
        <f>SUM(E26:I26)</f>
        <v>100</v>
      </c>
      <c r="K26" s="3"/>
    </row>
    <row r="27" spans="1:11" ht="15.75" thickBot="1">
      <c r="A27" s="33"/>
      <c r="B27" s="66">
        <v>14</v>
      </c>
      <c r="C27" s="51" t="s">
        <v>65</v>
      </c>
      <c r="D27" s="33"/>
      <c r="E27" s="67">
        <v>100</v>
      </c>
      <c r="F27" s="68"/>
      <c r="G27" s="68"/>
      <c r="H27" s="68"/>
      <c r="I27" s="69"/>
      <c r="J27" s="70">
        <f>SUM(E27:I27)</f>
        <v>100</v>
      </c>
      <c r="K27" s="3"/>
    </row>
    <row r="28" spans="1:11" ht="15.75" thickBot="1">
      <c r="A28" s="33"/>
      <c r="B28" s="66">
        <v>16</v>
      </c>
      <c r="C28" s="51" t="s">
        <v>58</v>
      </c>
      <c r="D28" s="33"/>
      <c r="E28" s="67">
        <v>74</v>
      </c>
      <c r="F28" s="68"/>
      <c r="G28" s="68"/>
      <c r="H28" s="68"/>
      <c r="I28" s="69">
        <v>15</v>
      </c>
      <c r="J28" s="70">
        <f>SUM(E28:I28)</f>
        <v>89</v>
      </c>
      <c r="K28" s="3"/>
    </row>
    <row r="29" spans="1:11" ht="15.75" thickBot="1">
      <c r="A29" s="33"/>
      <c r="B29" s="66">
        <v>17</v>
      </c>
      <c r="C29" s="51" t="s">
        <v>61</v>
      </c>
      <c r="D29" s="33"/>
      <c r="E29" s="67">
        <v>81</v>
      </c>
      <c r="F29" s="68"/>
      <c r="G29" s="68"/>
      <c r="H29" s="68"/>
      <c r="I29" s="69">
        <v>6</v>
      </c>
      <c r="J29" s="70">
        <f>SUM(E29:I29)</f>
        <v>87</v>
      </c>
      <c r="K29" s="3"/>
    </row>
    <row r="30" spans="1:11" ht="15.75" thickBot="1">
      <c r="A30" s="33"/>
      <c r="B30" s="66">
        <v>18</v>
      </c>
      <c r="C30" s="51" t="s">
        <v>60</v>
      </c>
      <c r="D30" s="33"/>
      <c r="E30" s="67">
        <v>76</v>
      </c>
      <c r="F30" s="68"/>
      <c r="G30" s="68"/>
      <c r="H30" s="68"/>
      <c r="I30" s="69">
        <v>9</v>
      </c>
      <c r="J30" s="70">
        <f>SUM(E30:I30)</f>
        <v>85</v>
      </c>
      <c r="K30" s="3"/>
    </row>
    <row r="31" spans="1:11" ht="15.75" thickBot="1">
      <c r="A31" s="33"/>
      <c r="B31" s="66">
        <v>19</v>
      </c>
      <c r="C31" s="71" t="s">
        <v>219</v>
      </c>
      <c r="D31" s="33"/>
      <c r="E31" s="67">
        <v>39</v>
      </c>
      <c r="F31" s="79"/>
      <c r="G31" s="79"/>
      <c r="H31" s="79"/>
      <c r="I31" s="79"/>
      <c r="J31" s="70">
        <f>SUM(E31:I31)</f>
        <v>39</v>
      </c>
      <c r="K31" s="3"/>
    </row>
    <row r="32" spans="1:11" ht="15.75" thickBot="1">
      <c r="A32" s="33"/>
      <c r="B32" s="66">
        <v>20</v>
      </c>
      <c r="C32" s="71" t="s">
        <v>220</v>
      </c>
      <c r="D32" s="33"/>
      <c r="E32" s="67">
        <v>37</v>
      </c>
      <c r="F32" s="68"/>
      <c r="G32" s="68"/>
      <c r="H32" s="68"/>
      <c r="I32" s="69"/>
      <c r="J32" s="70">
        <f>SUM(E32:I32)</f>
        <v>37</v>
      </c>
      <c r="K32" s="3"/>
    </row>
    <row r="33" spans="1:11" ht="15.75" thickBot="1">
      <c r="A33" s="33"/>
      <c r="B33" s="66">
        <v>21</v>
      </c>
      <c r="C33" s="71" t="s">
        <v>221</v>
      </c>
      <c r="D33" s="33"/>
      <c r="E33" s="67">
        <v>31</v>
      </c>
      <c r="F33" s="68"/>
      <c r="G33" s="68"/>
      <c r="H33" s="68"/>
      <c r="I33" s="80"/>
      <c r="J33" s="70">
        <f>SUM(E33:I33)</f>
        <v>31</v>
      </c>
      <c r="K33" s="3"/>
    </row>
    <row r="34" spans="1:11" ht="15.75" thickBot="1">
      <c r="A34" s="33"/>
      <c r="B34" s="66">
        <v>22</v>
      </c>
      <c r="C34" s="71" t="s">
        <v>222</v>
      </c>
      <c r="D34" s="33"/>
      <c r="E34" s="67">
        <v>30</v>
      </c>
      <c r="F34" s="79"/>
      <c r="G34" s="79"/>
      <c r="H34" s="79"/>
      <c r="I34" s="79"/>
      <c r="J34" s="70">
        <f>SUM(E34:I34)</f>
        <v>30</v>
      </c>
      <c r="K34" s="3"/>
    </row>
    <row r="35" spans="1:11" ht="15.75" thickBot="1">
      <c r="A35" s="33"/>
      <c r="B35" s="66">
        <v>23</v>
      </c>
      <c r="C35" s="71" t="s">
        <v>223</v>
      </c>
      <c r="D35" s="33"/>
      <c r="E35" s="67">
        <v>29</v>
      </c>
      <c r="F35" s="79"/>
      <c r="G35" s="79"/>
      <c r="H35" s="79"/>
      <c r="I35" s="79"/>
      <c r="J35" s="70">
        <f>SUM(E35:I35)</f>
        <v>29</v>
      </c>
      <c r="K35" s="3"/>
    </row>
    <row r="36" spans="1:11" ht="15.75" thickBot="1">
      <c r="A36" s="33"/>
      <c r="B36" s="66">
        <v>24</v>
      </c>
      <c r="C36" s="71" t="s">
        <v>224</v>
      </c>
      <c r="D36" s="33"/>
      <c r="E36" s="67">
        <v>28</v>
      </c>
      <c r="F36" s="79"/>
      <c r="G36" s="79"/>
      <c r="H36" s="79"/>
      <c r="I36" s="79"/>
      <c r="J36" s="70">
        <f>SUM(E36:I36)</f>
        <v>28</v>
      </c>
      <c r="K36" s="3"/>
    </row>
    <row r="37" spans="1:11" ht="15.75" thickBot="1">
      <c r="A37" s="33"/>
      <c r="B37" s="66">
        <v>25</v>
      </c>
      <c r="C37" s="71" t="s">
        <v>225</v>
      </c>
      <c r="D37" s="33"/>
      <c r="E37" s="67">
        <v>22</v>
      </c>
      <c r="F37" s="79"/>
      <c r="G37" s="79"/>
      <c r="H37" s="79"/>
      <c r="I37" s="79"/>
      <c r="J37" s="70">
        <f>SUM(E37:I37)</f>
        <v>22</v>
      </c>
      <c r="K37" s="3"/>
    </row>
    <row r="38" spans="1:11" ht="15.75" thickBot="1">
      <c r="A38" s="33"/>
      <c r="B38" s="66">
        <v>26</v>
      </c>
      <c r="C38" s="71" t="s">
        <v>226</v>
      </c>
      <c r="D38" s="33"/>
      <c r="E38" s="67">
        <v>20</v>
      </c>
      <c r="F38" s="79"/>
      <c r="G38" s="79"/>
      <c r="H38" s="79"/>
      <c r="I38" s="79"/>
      <c r="J38" s="70">
        <f>SUM(E38:I38)</f>
        <v>20</v>
      </c>
      <c r="K38" s="3"/>
    </row>
    <row r="39" spans="1:11" ht="15.75" thickBot="1">
      <c r="A39" s="33"/>
      <c r="B39" s="66">
        <v>27</v>
      </c>
      <c r="C39" s="71" t="s">
        <v>227</v>
      </c>
      <c r="D39" s="33"/>
      <c r="E39" s="67">
        <v>15</v>
      </c>
      <c r="F39" s="79"/>
      <c r="G39" s="79"/>
      <c r="H39" s="79"/>
      <c r="I39" s="79"/>
      <c r="J39" s="70">
        <f>SUM(E39:I39)</f>
        <v>15</v>
      </c>
      <c r="K39" s="3"/>
    </row>
    <row r="40" spans="1:11" ht="15.75" thickBot="1">
      <c r="A40" s="33"/>
      <c r="B40" s="66">
        <v>27</v>
      </c>
      <c r="C40" s="71" t="s">
        <v>228</v>
      </c>
      <c r="D40" s="33"/>
      <c r="E40" s="67">
        <v>15</v>
      </c>
      <c r="F40" s="68"/>
      <c r="G40" s="68"/>
      <c r="H40" s="68"/>
      <c r="I40" s="69"/>
      <c r="J40" s="70">
        <f>SUM(E40:I40)</f>
        <v>15</v>
      </c>
      <c r="K40" s="3"/>
    </row>
    <row r="41" spans="1:11" ht="15.75" thickBot="1">
      <c r="A41" s="33"/>
      <c r="B41" s="66">
        <v>27</v>
      </c>
      <c r="C41" s="71" t="s">
        <v>229</v>
      </c>
      <c r="D41" s="33"/>
      <c r="E41" s="67">
        <v>15</v>
      </c>
      <c r="F41" s="79"/>
      <c r="G41" s="79"/>
      <c r="H41" s="79"/>
      <c r="I41" s="79"/>
      <c r="J41" s="70">
        <f>SUM(E41:I41)</f>
        <v>15</v>
      </c>
      <c r="K41" s="3"/>
    </row>
    <row r="42" spans="1:11" ht="15.75" thickBot="1">
      <c r="A42" s="33"/>
      <c r="B42" s="66">
        <v>30</v>
      </c>
      <c r="C42" s="71" t="s">
        <v>230</v>
      </c>
      <c r="D42" s="33"/>
      <c r="E42" s="67">
        <v>14</v>
      </c>
      <c r="F42" s="79"/>
      <c r="G42" s="79"/>
      <c r="H42" s="79"/>
      <c r="I42" s="79"/>
      <c r="J42" s="70">
        <f>SUM(E42:I42)</f>
        <v>14</v>
      </c>
      <c r="K42" s="3"/>
    </row>
    <row r="43" spans="1:11" ht="15.75" thickBot="1">
      <c r="A43" s="33"/>
      <c r="B43" s="66">
        <v>31</v>
      </c>
      <c r="C43" s="71" t="s">
        <v>231</v>
      </c>
      <c r="D43" s="33"/>
      <c r="E43" s="67">
        <v>12</v>
      </c>
      <c r="F43" s="79"/>
      <c r="G43" s="79"/>
      <c r="H43" s="79"/>
      <c r="I43" s="79"/>
      <c r="J43" s="70">
        <f>SUM(E43:I43)</f>
        <v>12</v>
      </c>
      <c r="K43" s="3"/>
    </row>
    <row r="44" spans="1:11" ht="15.75" thickBot="1">
      <c r="A44" s="33"/>
      <c r="B44" s="66">
        <v>32</v>
      </c>
      <c r="C44" s="71" t="s">
        <v>232</v>
      </c>
      <c r="D44" s="33"/>
      <c r="E44" s="67">
        <v>11</v>
      </c>
      <c r="F44" s="68"/>
      <c r="G44" s="68"/>
      <c r="H44" s="68"/>
      <c r="I44" s="80"/>
      <c r="J44" s="70">
        <f>SUM(E44:I44)</f>
        <v>11</v>
      </c>
      <c r="K44" s="3"/>
    </row>
    <row r="45" spans="1:11" ht="15.75" thickBot="1">
      <c r="A45" s="33"/>
      <c r="B45" s="66">
        <v>32</v>
      </c>
      <c r="C45" s="71" t="s">
        <v>233</v>
      </c>
      <c r="D45" s="33"/>
      <c r="E45" s="67">
        <v>11</v>
      </c>
      <c r="F45" s="79"/>
      <c r="G45" s="79"/>
      <c r="H45" s="79"/>
      <c r="I45" s="79"/>
      <c r="J45" s="70">
        <f>SUM(E45:I45)</f>
        <v>11</v>
      </c>
      <c r="K45" s="3"/>
    </row>
    <row r="46" spans="1:11" ht="15.75" thickBot="1">
      <c r="A46" s="33"/>
      <c r="B46" s="66">
        <v>34</v>
      </c>
      <c r="C46" s="71" t="s">
        <v>234</v>
      </c>
      <c r="D46" s="33"/>
      <c r="E46" s="67">
        <v>9</v>
      </c>
      <c r="F46" s="79"/>
      <c r="G46" s="79"/>
      <c r="H46" s="79"/>
      <c r="I46" s="79"/>
      <c r="J46" s="70">
        <f>SUM(E46:I46)</f>
        <v>9</v>
      </c>
      <c r="K46" s="3"/>
    </row>
    <row r="47" spans="1:11" ht="15.75" thickBot="1">
      <c r="A47" s="33"/>
      <c r="B47" s="66">
        <v>35</v>
      </c>
      <c r="C47" s="71" t="s">
        <v>235</v>
      </c>
      <c r="D47" s="33"/>
      <c r="E47" s="67">
        <v>8</v>
      </c>
      <c r="F47" s="79"/>
      <c r="G47" s="79"/>
      <c r="H47" s="79"/>
      <c r="I47" s="79"/>
      <c r="J47" s="70">
        <f>SUM(E47:I47)</f>
        <v>8</v>
      </c>
      <c r="K47" s="3"/>
    </row>
    <row r="48" spans="1:11" ht="15.75" thickBot="1">
      <c r="A48" s="33"/>
      <c r="B48" s="66">
        <v>36</v>
      </c>
      <c r="C48" s="71" t="s">
        <v>236</v>
      </c>
      <c r="D48" s="33"/>
      <c r="E48" s="67">
        <v>7</v>
      </c>
      <c r="F48" s="79"/>
      <c r="G48" s="79"/>
      <c r="H48" s="79"/>
      <c r="I48" s="79"/>
      <c r="J48" s="70">
        <f>SUM(E48:I48)</f>
        <v>7</v>
      </c>
      <c r="K48" s="3"/>
    </row>
    <row r="49" spans="1:11" ht="15.75" thickBot="1">
      <c r="A49" s="33"/>
      <c r="B49" s="66">
        <v>37</v>
      </c>
      <c r="C49" s="71" t="s">
        <v>237</v>
      </c>
      <c r="D49" s="33"/>
      <c r="E49" s="67">
        <v>6</v>
      </c>
      <c r="F49" s="79"/>
      <c r="G49" s="79"/>
      <c r="H49" s="79"/>
      <c r="I49" s="79"/>
      <c r="J49" s="70">
        <f>SUM(E49:I49)</f>
        <v>6</v>
      </c>
      <c r="K49" s="3"/>
    </row>
    <row r="50" spans="1:11" ht="15.75" thickBot="1">
      <c r="A50" s="33"/>
      <c r="B50" s="66">
        <v>37</v>
      </c>
      <c r="C50" s="71" t="s">
        <v>238</v>
      </c>
      <c r="D50" s="33"/>
      <c r="E50" s="67">
        <v>6</v>
      </c>
      <c r="F50" s="68"/>
      <c r="G50" s="68"/>
      <c r="H50" s="68"/>
      <c r="I50" s="80"/>
      <c r="J50" s="70">
        <f>SUM(E50:I50)</f>
        <v>6</v>
      </c>
      <c r="K50" s="3"/>
    </row>
    <row r="51" spans="1:11" ht="15.75" thickBot="1">
      <c r="A51" s="33"/>
      <c r="B51" s="66">
        <v>37</v>
      </c>
      <c r="C51" s="71" t="s">
        <v>239</v>
      </c>
      <c r="D51" s="33"/>
      <c r="E51" s="67">
        <v>6</v>
      </c>
      <c r="F51" s="79"/>
      <c r="G51" s="79"/>
      <c r="H51" s="79"/>
      <c r="I51" s="79"/>
      <c r="J51" s="70">
        <f>SUM(E51:I51)</f>
        <v>6</v>
      </c>
      <c r="K51" s="3"/>
    </row>
    <row r="52" spans="1:11" ht="15.75" thickBot="1">
      <c r="A52" s="33"/>
      <c r="B52" s="66">
        <v>37</v>
      </c>
      <c r="C52" s="71" t="s">
        <v>240</v>
      </c>
      <c r="D52" s="33"/>
      <c r="E52" s="67">
        <v>6</v>
      </c>
      <c r="F52" s="79"/>
      <c r="G52" s="79"/>
      <c r="H52" s="79"/>
      <c r="I52" s="79"/>
      <c r="J52" s="70">
        <f>SUM(E52:I52)</f>
        <v>6</v>
      </c>
      <c r="K52" s="3"/>
    </row>
    <row r="53" spans="1:11" ht="15.75" thickBot="1">
      <c r="A53" s="33"/>
      <c r="B53" s="66">
        <v>37</v>
      </c>
      <c r="C53" s="71" t="s">
        <v>241</v>
      </c>
      <c r="D53" s="33"/>
      <c r="E53" s="67">
        <v>6</v>
      </c>
      <c r="F53" s="79"/>
      <c r="G53" s="79"/>
      <c r="H53" s="79"/>
      <c r="I53" s="79"/>
      <c r="J53" s="70">
        <f>SUM(E53:I53)</f>
        <v>6</v>
      </c>
      <c r="K53" s="3"/>
    </row>
    <row r="54" spans="1:11" ht="15.75" thickBot="1">
      <c r="A54" s="33"/>
      <c r="B54" s="66">
        <v>42</v>
      </c>
      <c r="C54" s="71" t="s">
        <v>242</v>
      </c>
      <c r="D54" s="33"/>
      <c r="E54" s="67">
        <v>5</v>
      </c>
      <c r="F54" s="79"/>
      <c r="G54" s="79"/>
      <c r="H54" s="79"/>
      <c r="I54" s="79"/>
      <c r="J54" s="70">
        <f>SUM(E54:I54)</f>
        <v>5</v>
      </c>
      <c r="K54" s="3"/>
    </row>
    <row r="55" spans="1:11" ht="15.75" thickBot="1">
      <c r="A55" s="33"/>
      <c r="B55" s="66">
        <v>42</v>
      </c>
      <c r="C55" s="71" t="s">
        <v>243</v>
      </c>
      <c r="D55" s="33"/>
      <c r="E55" s="67">
        <v>5</v>
      </c>
      <c r="F55" s="79"/>
      <c r="G55" s="79"/>
      <c r="H55" s="79"/>
      <c r="I55" s="79"/>
      <c r="J55" s="70">
        <f>SUM(E55:I55)</f>
        <v>5</v>
      </c>
      <c r="K55" s="3"/>
    </row>
    <row r="56" spans="1:11" ht="15.75" thickBot="1">
      <c r="A56" s="33"/>
      <c r="B56" s="66">
        <v>42</v>
      </c>
      <c r="C56" s="71" t="s">
        <v>244</v>
      </c>
      <c r="D56" s="33"/>
      <c r="E56" s="67">
        <v>5</v>
      </c>
      <c r="F56" s="79"/>
      <c r="G56" s="79"/>
      <c r="H56" s="79"/>
      <c r="I56" s="79"/>
      <c r="J56" s="70">
        <f>SUM(E56:I56)</f>
        <v>5</v>
      </c>
      <c r="K56" s="3"/>
    </row>
    <row r="57" spans="1:11" ht="15.75" thickBot="1">
      <c r="A57" s="33"/>
      <c r="B57" s="66">
        <v>42</v>
      </c>
      <c r="C57" s="71" t="s">
        <v>245</v>
      </c>
      <c r="D57" s="33"/>
      <c r="E57" s="67">
        <v>5</v>
      </c>
      <c r="F57" s="79"/>
      <c r="G57" s="79"/>
      <c r="H57" s="79"/>
      <c r="I57" s="79"/>
      <c r="J57" s="70">
        <f>SUM(E57:I57)</f>
        <v>5</v>
      </c>
      <c r="K57" s="3"/>
    </row>
    <row r="58" spans="1:11" ht="15.75" thickBot="1">
      <c r="A58" s="33"/>
      <c r="B58" s="66">
        <v>46</v>
      </c>
      <c r="C58" s="71" t="s">
        <v>246</v>
      </c>
      <c r="D58" s="33"/>
      <c r="E58" s="67">
        <v>4</v>
      </c>
      <c r="F58" s="79"/>
      <c r="G58" s="79"/>
      <c r="H58" s="79"/>
      <c r="I58" s="79"/>
      <c r="J58" s="70">
        <f>SUM(E58:I58)</f>
        <v>4</v>
      </c>
      <c r="K58" s="3"/>
    </row>
    <row r="59" spans="1:11" ht="15.75" thickBot="1">
      <c r="A59" s="33"/>
      <c r="B59" s="66">
        <v>46</v>
      </c>
      <c r="C59" s="71" t="s">
        <v>247</v>
      </c>
      <c r="D59" s="33"/>
      <c r="E59" s="67">
        <v>4</v>
      </c>
      <c r="F59" s="79"/>
      <c r="G59" s="79"/>
      <c r="H59" s="79"/>
      <c r="I59" s="79"/>
      <c r="J59" s="70">
        <f>SUM(E59:I59)</f>
        <v>4</v>
      </c>
      <c r="K59" s="3"/>
    </row>
    <row r="60" spans="1:11" ht="15.75" thickBot="1">
      <c r="A60" s="33"/>
      <c r="B60" s="66">
        <v>48</v>
      </c>
      <c r="C60" s="71" t="s">
        <v>248</v>
      </c>
      <c r="D60" s="33"/>
      <c r="E60" s="67">
        <v>3</v>
      </c>
      <c r="F60" s="79"/>
      <c r="G60" s="79"/>
      <c r="H60" s="79"/>
      <c r="I60" s="79"/>
      <c r="J60" s="70">
        <f>SUM(E60:I60)</f>
        <v>3</v>
      </c>
      <c r="K60" s="3"/>
    </row>
    <row r="61" spans="1:11" ht="15.75" thickBot="1">
      <c r="A61" s="33"/>
      <c r="B61" s="66">
        <v>49</v>
      </c>
      <c r="C61" s="71" t="s">
        <v>249</v>
      </c>
      <c r="D61" s="33"/>
      <c r="E61" s="67">
        <v>2</v>
      </c>
      <c r="F61" s="79"/>
      <c r="G61" s="79"/>
      <c r="H61" s="79"/>
      <c r="I61" s="79"/>
      <c r="J61" s="70">
        <f>SUM(E61:I61)</f>
        <v>2</v>
      </c>
      <c r="K61" s="3"/>
    </row>
    <row r="62" spans="1:11" ht="15.75" thickBot="1">
      <c r="A62" s="33"/>
      <c r="B62" s="66">
        <v>49</v>
      </c>
      <c r="C62" s="71" t="s">
        <v>250</v>
      </c>
      <c r="D62" s="33"/>
      <c r="E62" s="67">
        <v>2</v>
      </c>
      <c r="F62" s="79"/>
      <c r="G62" s="79"/>
      <c r="H62" s="79"/>
      <c r="I62" s="79"/>
      <c r="J62" s="70">
        <f>SUM(E62:I62)</f>
        <v>2</v>
      </c>
      <c r="K62" s="3"/>
    </row>
    <row r="63" spans="1:11" ht="15.75" thickBot="1">
      <c r="A63" s="33"/>
      <c r="B63" s="66">
        <v>49</v>
      </c>
      <c r="C63" s="71" t="s">
        <v>251</v>
      </c>
      <c r="D63" s="33"/>
      <c r="E63" s="67">
        <v>2</v>
      </c>
      <c r="F63" s="79"/>
      <c r="G63" s="79"/>
      <c r="H63" s="79"/>
      <c r="I63" s="79"/>
      <c r="J63" s="70">
        <f>SUM(E63:I63)</f>
        <v>2</v>
      </c>
      <c r="K63" s="3"/>
    </row>
    <row r="64" spans="1:11" ht="15.75" thickBot="1">
      <c r="A64" s="3"/>
      <c r="B64" s="66">
        <v>49</v>
      </c>
      <c r="C64" s="71" t="s">
        <v>252</v>
      </c>
      <c r="D64" s="2"/>
      <c r="E64" s="67">
        <v>2</v>
      </c>
      <c r="F64" s="79"/>
      <c r="G64" s="79"/>
      <c r="H64" s="79"/>
      <c r="I64" s="79"/>
      <c r="J64" s="70">
        <f>SUM(E64:I64)</f>
        <v>2</v>
      </c>
      <c r="K64" s="3"/>
    </row>
    <row r="65" spans="1:11">
      <c r="A65" s="3"/>
      <c r="B65" s="3"/>
      <c r="C65" s="1"/>
      <c r="D65" s="2"/>
      <c r="E65" s="73"/>
      <c r="F65" s="2"/>
      <c r="G65" s="2"/>
      <c r="H65" s="2"/>
      <c r="I65" s="81"/>
      <c r="J65" s="49"/>
      <c r="K65" s="3"/>
    </row>
  </sheetData>
  <mergeCells count="5">
    <mergeCell ref="A2:C2"/>
    <mergeCell ref="A3:C3"/>
    <mergeCell ref="A5:C5"/>
    <mergeCell ref="A6:C6"/>
    <mergeCell ref="A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CABALLEROS RESULTADOS FINALES</vt:lpstr>
      <vt:lpstr>DAMAS RESULTADOS FINALES</vt:lpstr>
      <vt:lpstr>RANKING FINAL CABALLEROS</vt:lpstr>
      <vt:lpstr>RANKING FINAL DAMAS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Cueli</dc:creator>
  <cp:lastModifiedBy>Enrique Cueli</cp:lastModifiedBy>
  <dcterms:created xsi:type="dcterms:W3CDTF">2011-05-29T14:06:36Z</dcterms:created>
  <dcterms:modified xsi:type="dcterms:W3CDTF">2011-05-29T14:10:23Z</dcterms:modified>
</cp:coreProperties>
</file>